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0275" tabRatio="388" activeTab="1"/>
  </bookViews>
  <sheets>
    <sheet name="2021" sheetId="1" r:id="rId1"/>
    <sheet name="2022" sheetId="2" r:id="rId2"/>
  </sheets>
  <definedNames>
    <definedName name="_Hlk514341543" localSheetId="0">'2021'!#REF!</definedName>
    <definedName name="_Hlk514341543" localSheetId="1">'2022'!#REF!</definedName>
    <definedName name="_Hlk514341718" localSheetId="0">'2021'!$B$82</definedName>
    <definedName name="_Hlk514341718" localSheetId="1">'2022'!$B$82</definedName>
    <definedName name="_Hlk9836183" localSheetId="0">'2021'!$B$41</definedName>
    <definedName name="_Hlk9836183" localSheetId="1">'2022'!$B$41</definedName>
    <definedName name="_Hlk9836957" localSheetId="0">'2021'!$B$88</definedName>
    <definedName name="_Hlk9836957" localSheetId="1">'2022'!$B$88</definedName>
    <definedName name="_xlnm.Print_Area" localSheetId="0">'2021'!$A$1:$BP$127</definedName>
    <definedName name="_xlnm.Print_Area" localSheetId="1">'2022'!$A$1:$BP$127</definedName>
    <definedName name="_xlnm.Print_Titles" localSheetId="0">'2021'!$2:$8</definedName>
    <definedName name="_xlnm.Print_Titles" localSheetId="1">'2022'!$2:$8</definedName>
  </definedNames>
  <calcPr fullCalcOnLoad="1"/>
</workbook>
</file>

<file path=xl/sharedStrings.xml><?xml version="1.0" encoding="utf-8"?>
<sst xmlns="http://schemas.openxmlformats.org/spreadsheetml/2006/main" count="588" uniqueCount="90">
  <si>
    <t>Programado</t>
  </si>
  <si>
    <t>Ejecutado</t>
  </si>
  <si>
    <t>FRECUENCIAS</t>
  </si>
  <si>
    <t>PROGRAMACION</t>
  </si>
  <si>
    <t>ACTIVIDADES PREVENTIVAS</t>
  </si>
  <si>
    <t>EJECUTOR DE LA ACTIVIDAD</t>
  </si>
  <si>
    <t>SEGUIMIENTO DEL MANTENIMIENTO</t>
  </si>
  <si>
    <t>S1</t>
  </si>
  <si>
    <t>S2</t>
  </si>
  <si>
    <t>S3</t>
  </si>
  <si>
    <t>S4</t>
  </si>
  <si>
    <t>S5</t>
  </si>
  <si>
    <t xml:space="preserve">COMPUTADORES OFICINA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</si>
  <si>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</si>
  <si>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</si>
  <si>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</si>
  <si>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</si>
  <si>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</si>
  <si>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</si>
  <si>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</si>
  <si>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</si>
  <si>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</si>
  <si>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</si>
  <si>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</si>
  <si>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</si>
  <si>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EQUIPO</t>
  </si>
  <si>
    <t xml:space="preserve">INSTITUTO MUNICIPAL DE DEPORTE Y RECREACION DE VALLEDUPAR-INDUPAL
NIT: NIT. 824000554-8
</t>
  </si>
  <si>
    <t>VERSIÓN: 01</t>
  </si>
  <si>
    <t>FECHA: 
03/12/2020</t>
  </si>
  <si>
    <t xml:space="preserve">Dirección: Calle 28 No 13- 65. 12 de octubre
Teléfonos: 562 3279
Valledupar – Cesar
</t>
  </si>
  <si>
    <t>Jose Miguel aguiar</t>
  </si>
  <si>
    <r>
      <rPr>
        <b/>
        <sz val="10"/>
        <rFont val="Arial"/>
        <family val="2"/>
      </rPr>
      <t>CONTROL INTERNO</t>
    </r>
    <r>
      <rPr>
        <sz val="10"/>
        <rFont val="Arial"/>
        <family val="2"/>
      </rPr>
      <t xml:space="preserve">
COMPUTADOR DE ESCRITORIO  LENOVO MODELO  VC20</t>
    </r>
  </si>
  <si>
    <r>
      <rPr>
        <b/>
        <sz val="10"/>
        <rFont val="Arial"/>
        <family val="2"/>
      </rPr>
      <t>SECRETARIA GENERAL</t>
    </r>
    <r>
      <rPr>
        <sz val="10"/>
        <rFont val="Arial"/>
        <family val="2"/>
      </rPr>
      <t xml:space="preserve">
COMPUTADOR DE ESCRITORIO  LENOVO MODELO VC20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</si>
  <si>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AREA ADMINISTRATIVA Y FINANCIERA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</si>
  <si>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AREA ADMINISTRATIVA Y FINANCIERA- CONTADOR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</si>
  <si>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JURIDICA Y CONTRATACION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</si>
  <si>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DE DEPORTES</t>
    </r>
    <r>
      <rPr>
        <sz val="10"/>
        <rFont val="Arial"/>
        <family val="2"/>
      </rPr>
      <t xml:space="preserve">
COMPUTADOR LG COMPLETO TODO EN UNO</t>
    </r>
  </si>
  <si>
    <t>MTTO Preventivo(Limpeiza Fisica)</t>
  </si>
  <si>
    <r>
      <rPr>
        <b/>
        <sz val="10"/>
        <rFont val="Arial"/>
        <family val="2"/>
      </rPr>
      <t>GESTION DOCUMENTAL</t>
    </r>
    <r>
      <rPr>
        <sz val="10"/>
        <rFont val="Arial"/>
        <family val="2"/>
      </rPr>
      <t xml:space="preserve">
COMPUTADOR TODO EN UNO</t>
    </r>
  </si>
  <si>
    <r>
      <rPr>
        <b/>
        <sz val="10"/>
        <rFont val="Arial"/>
        <family val="2"/>
      </rPr>
      <t>PROMOTOR 1</t>
    </r>
    <r>
      <rPr>
        <sz val="10"/>
        <rFont val="Arial"/>
        <family val="2"/>
      </rPr>
      <t xml:space="preserve">
COMPUTADOR HP CPU Y MONITOR</t>
    </r>
  </si>
  <si>
    <r>
      <rPr>
        <b/>
        <sz val="10"/>
        <rFont val="Arial"/>
        <family val="2"/>
      </rPr>
      <t>PROMOTOR 2</t>
    </r>
    <r>
      <rPr>
        <sz val="10"/>
        <rFont val="Arial"/>
        <family val="2"/>
      </rPr>
      <t xml:space="preserve">
COMPUTADOR TODO EN UNO HP</t>
    </r>
  </si>
  <si>
    <r>
      <rPr>
        <b/>
        <sz val="10"/>
        <color indexed="8"/>
        <rFont val="Arial"/>
        <family val="2"/>
      </rPr>
      <t>PROMOTOR 3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</si>
  <si>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PROMOTOR 4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</si>
  <si>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COMPUTADOR TODO EN UNO</t>
    </r>
  </si>
  <si>
    <r>
      <rPr>
        <b/>
        <sz val="10"/>
        <color indexed="8"/>
        <rFont val="Arial"/>
        <family val="2"/>
      </rPr>
      <t>PLANEACION</t>
    </r>
    <r>
      <rPr>
        <sz val="10"/>
        <color indexed="8"/>
        <rFont val="Arial"/>
        <family val="2"/>
      </rPr>
      <t xml:space="preserve">
COMPUTADOR CPU Y MONITOR HP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</si>
  <si>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PORTATIL HP 14”</t>
    </r>
  </si>
  <si>
    <t xml:space="preserve">IMPRESORAS Y SCANER </t>
  </si>
  <si>
    <r>
      <rPr>
        <b/>
        <sz val="10"/>
        <color indexed="8"/>
        <rFont val="Arial"/>
        <family val="2"/>
      </rPr>
      <t>PROMOTOR 1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</si>
  <si>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PROMOTOR 2</t>
    </r>
    <r>
      <rPr>
        <sz val="10"/>
        <color indexed="8"/>
        <rFont val="Arial"/>
        <family val="2"/>
      </rPr>
      <t xml:space="preserve">
IMPRESORA RICOH sp 3710sf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</si>
  <si>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</si>
  <si>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OFICINA JURIDICA Y CONTRATACION</t>
    </r>
    <r>
      <rPr>
        <sz val="10"/>
        <color indexed="8"/>
        <rFont val="Arial"/>
        <family val="2"/>
      </rPr>
      <t xml:space="preserve">
IMPRESORA HP LASER JEP P1102W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</si>
  <si>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IMPRESORA RICOP MP 501</t>
    </r>
  </si>
  <si>
    <r>
      <rPr>
        <b/>
        <sz val="10"/>
        <color indexed="8"/>
        <rFont val="Arial"/>
        <family val="2"/>
      </rPr>
      <t xml:space="preserve">OFICINA ADMINISTRATIVA Y FINANCIERA   </t>
    </r>
    <r>
      <rPr>
        <sz val="10"/>
        <color indexed="8"/>
        <rFont val="Arial"/>
        <family val="2"/>
      </rPr>
      <t xml:space="preserve">  IMPRESORA EPSON L575
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</si>
  <si>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IMPRESORA HP LASERJET M1212nf-MFP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</si>
  <si>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SCANER HP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</si>
  <si>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EQUIPOS DE RED Y COMUNICACIÓN</t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</si>
  <si>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TELEFONIA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</si>
  <si>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DATOS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</si>
  <si>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NVR 16 CANALES HIKVISION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</si>
  <si>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VIDEO BEAM POWER LITE S31+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</si>
  <si>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PLANTA TELEFONICA 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</si>
  <si>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UPS 10KVA POWES</t>
    </r>
  </si>
  <si>
    <r>
      <rPr>
        <b/>
        <sz val="10"/>
        <color indexed="8"/>
        <rFont val="Arial"/>
        <family val="2"/>
      </rPr>
      <t>SEGUNDO PISO -ENTRADA DIRECTOR</t>
    </r>
    <r>
      <rPr>
        <sz val="10"/>
        <color indexed="8"/>
        <rFont val="Arial"/>
        <family val="2"/>
      </rPr>
      <t xml:space="preserve">
ACCES POINT UBIQUITI UNIFI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</si>
  <si>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TELEFONO IP GERENCIA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</si>
  <si>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</si>
  <si>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2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</si>
  <si>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3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</si>
  <si>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4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</si>
  <si>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</si>
  <si>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</si>
  <si>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</si>
  <si>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</t>
    </r>
  </si>
  <si>
    <r>
      <rPr>
        <b/>
        <sz val="10"/>
        <color indexed="8"/>
        <rFont val="Arial"/>
        <family val="2"/>
      </rPr>
      <t>OFICINA DE PLANEACION</t>
    </r>
    <r>
      <rPr>
        <sz val="10"/>
        <color indexed="8"/>
        <rFont val="Arial"/>
        <family val="2"/>
      </rPr>
      <t xml:space="preserve">
TELEFONO IP PLANEACION</t>
    </r>
  </si>
  <si>
    <r>
      <rPr>
        <b/>
        <sz val="10"/>
        <color indexed="8"/>
        <rFont val="Arial"/>
        <family val="2"/>
      </rPr>
      <t>ACTIVIDAD FISICA</t>
    </r>
    <r>
      <rPr>
        <sz val="10"/>
        <color indexed="8"/>
        <rFont val="Arial"/>
        <family val="2"/>
      </rPr>
      <t xml:space="preserve">
TELEFONO IP ACTIVIDAD FISICA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</si>
  <si>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TELEFONO IP TALENTO HUMANO IP 1021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</si>
  <si>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TELEFONO IP CONTROL INTERNO IP 1014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</si>
  <si>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TELEFONO IP ARCHIVO IP 1013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</si>
  <si>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TELEFONO IP PRENSA IP 1012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</si>
  <si>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DEPORTE</t>
    </r>
    <r>
      <rPr>
        <sz val="10"/>
        <color indexed="8"/>
        <rFont val="Arial"/>
        <family val="2"/>
      </rPr>
      <t xml:space="preserve">
TELEFONO IP DEPORTE IP 1020</t>
    </r>
  </si>
  <si>
    <r>
      <rPr>
        <b/>
        <sz val="10"/>
        <color indexed="8"/>
        <rFont val="Arial"/>
        <family val="2"/>
      </rPr>
      <t>ESCUELA</t>
    </r>
    <r>
      <rPr>
        <sz val="10"/>
        <color indexed="8"/>
        <rFont val="Arial"/>
        <family val="2"/>
      </rPr>
      <t xml:space="preserve">
TELEFONO IP ESCUELA IP 1022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</si>
  <si>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COCINA</t>
    </r>
    <r>
      <rPr>
        <sz val="10"/>
        <color indexed="8"/>
        <rFont val="Arial"/>
        <family val="2"/>
      </rPr>
      <t xml:space="preserve">
TELEFONO IP COCINA IP 1023</t>
    </r>
  </si>
  <si>
    <r>
      <rPr>
        <b/>
        <sz val="10"/>
        <color indexed="8"/>
        <rFont val="Arial"/>
        <family val="2"/>
      </rPr>
      <t>SISTEMAS</t>
    </r>
    <r>
      <rPr>
        <sz val="10"/>
        <color indexed="8"/>
        <rFont val="Arial"/>
        <family val="2"/>
      </rPr>
      <t xml:space="preserve">
TELEFONO IP SISTEMAS IP 1011</t>
    </r>
  </si>
  <si>
    <r>
      <rPr>
        <b/>
        <sz val="10"/>
        <color indexed="8"/>
        <rFont val="Arial"/>
        <family val="2"/>
      </rPr>
      <t xml:space="preserve">ARQUITECTO </t>
    </r>
    <r>
      <rPr>
        <sz val="10"/>
        <color indexed="8"/>
        <rFont val="Arial"/>
        <family val="2"/>
      </rPr>
      <t xml:space="preserve">
TELEFONO IP ARQUITECTO IP 1010 </t>
    </r>
  </si>
  <si>
    <r>
      <rPr>
        <b/>
        <sz val="10"/>
        <color indexed="8"/>
        <rFont val="Arial"/>
        <family val="2"/>
      </rPr>
      <t>VIGILANCIA</t>
    </r>
    <r>
      <rPr>
        <sz val="10"/>
        <color indexed="8"/>
        <rFont val="Arial"/>
        <family val="2"/>
      </rPr>
      <t xml:space="preserve">
TELEFONO IP RECEPCION VIGILANCIA     IP     1001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</si>
  <si>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BOLIVARIANO</t>
    </r>
    <r>
      <rPr>
        <sz val="10"/>
        <color indexed="8"/>
        <rFont val="Arial"/>
        <family val="2"/>
      </rPr>
      <t xml:space="preserve">
TELEFONO IP BOLIVARIANO IP 1003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</si>
  <si>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MONITOR AUXILIAR PARA NVR</t>
    </r>
  </si>
  <si>
    <t>FECHA DE ACTUALIZACIÓN: 20/09/2021</t>
  </si>
  <si>
    <t>CODIGO:   
PL - TIC - 03</t>
  </si>
  <si>
    <t>FORMATO  DE MANTENIMIENTO PREVENTIVO Y/O CORRECTIVO DE LA INFRAESTRUCTURA TECNOLOGICA</t>
  </si>
  <si>
    <t>FECHA DE ACTUALIZACIÓN: 15/01/2022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</si>
</sst>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C0A]mmm\-yy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8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12" borderId="10" xfId="0" applyNumberFormat="1" applyFont="1" applyFill="1" applyBorder="1" applyAlignment="1">
      <alignment horizontal="center" vertical="center"/>
    </xf>
    <xf numFmtId="1" fontId="7" fillId="11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11" fillId="12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/>
    </xf>
    <xf numFmtId="1" fontId="0" fillId="11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" fontId="6" fillId="8" borderId="10" xfId="0" applyNumberFormat="1" applyFont="1" applyFill="1" applyBorder="1" applyAlignment="1">
      <alignment horizontal="center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" fontId="6" fillId="8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125"/>
  <sheetViews>
    <sheetView view="pageBreakPreview" zoomScale="85" zoomScaleNormal="60" zoomScaleSheetLayoutView="85" zoomScalePageLayoutView="0" workbookViewId="0" topLeftCell="B1">
      <selection activeCell="B12" sqref="B12:B13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74"/>
      <c r="C2" s="65" t="s">
        <v>26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7"/>
      <c r="AV2" s="59" t="s">
        <v>87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1"/>
      <c r="BH2" s="65"/>
      <c r="BI2" s="66"/>
      <c r="BJ2" s="66"/>
      <c r="BK2" s="66"/>
      <c r="BL2" s="66"/>
      <c r="BM2" s="66"/>
      <c r="BN2" s="66"/>
      <c r="BO2" s="66"/>
      <c r="BP2" s="67"/>
    </row>
    <row r="3" spans="2:68" ht="22.5" customHeight="1" thickBot="1">
      <c r="B3" s="75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  <c r="AV3" s="77" t="s">
        <v>27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9"/>
      <c r="BH3" s="68"/>
      <c r="BI3" s="69"/>
      <c r="BJ3" s="69"/>
      <c r="BK3" s="69"/>
      <c r="BL3" s="69"/>
      <c r="BM3" s="69"/>
      <c r="BN3" s="69"/>
      <c r="BO3" s="69"/>
      <c r="BP3" s="70"/>
    </row>
    <row r="4" spans="2:68" ht="37.5" customHeight="1" thickBot="1">
      <c r="B4" s="75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  <c r="AV4" s="59" t="s">
        <v>28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1"/>
      <c r="BH4" s="68"/>
      <c r="BI4" s="69"/>
      <c r="BJ4" s="69"/>
      <c r="BK4" s="69"/>
      <c r="BL4" s="69"/>
      <c r="BM4" s="69"/>
      <c r="BN4" s="69"/>
      <c r="BO4" s="69"/>
      <c r="BP4" s="70"/>
    </row>
    <row r="5" spans="2:68" ht="23.25" customHeight="1" thickBot="1">
      <c r="B5" s="76"/>
      <c r="C5" s="77" t="s">
        <v>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9"/>
      <c r="BH5" s="71"/>
      <c r="BI5" s="72"/>
      <c r="BJ5" s="72"/>
      <c r="BK5" s="72"/>
      <c r="BL5" s="72"/>
      <c r="BM5" s="72"/>
      <c r="BN5" s="72"/>
      <c r="BO5" s="72"/>
      <c r="BP5" s="73"/>
    </row>
    <row r="6" spans="2:68" ht="18.75" customHeight="1">
      <c r="B6" s="30" t="s">
        <v>86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</row>
    <row r="7" spans="2:68" ht="36" customHeight="1">
      <c r="B7" s="62" t="s">
        <v>25</v>
      </c>
      <c r="C7" s="82" t="s">
        <v>4</v>
      </c>
      <c r="D7" s="83" t="s">
        <v>2</v>
      </c>
      <c r="E7" s="82" t="s">
        <v>5</v>
      </c>
      <c r="F7" s="83" t="s">
        <v>3</v>
      </c>
      <c r="G7" s="84" t="s">
        <v>13</v>
      </c>
      <c r="H7" s="84"/>
      <c r="I7" s="84"/>
      <c r="J7" s="84"/>
      <c r="K7" s="84"/>
      <c r="L7" s="90" t="s">
        <v>14</v>
      </c>
      <c r="M7" s="90"/>
      <c r="N7" s="90"/>
      <c r="O7" s="90"/>
      <c r="P7" s="90"/>
      <c r="Q7" s="91" t="s">
        <v>15</v>
      </c>
      <c r="R7" s="91"/>
      <c r="S7" s="91"/>
      <c r="T7" s="91"/>
      <c r="U7" s="91"/>
      <c r="V7" s="86" t="s">
        <v>16</v>
      </c>
      <c r="W7" s="86"/>
      <c r="X7" s="86"/>
      <c r="Y7" s="86"/>
      <c r="Z7" s="86"/>
      <c r="AA7" s="85" t="s">
        <v>17</v>
      </c>
      <c r="AB7" s="85"/>
      <c r="AC7" s="85"/>
      <c r="AD7" s="85"/>
      <c r="AE7" s="85"/>
      <c r="AF7" s="88" t="s">
        <v>18</v>
      </c>
      <c r="AG7" s="88"/>
      <c r="AH7" s="88"/>
      <c r="AI7" s="88"/>
      <c r="AJ7" s="88"/>
      <c r="AK7" s="92" t="s">
        <v>19</v>
      </c>
      <c r="AL7" s="92"/>
      <c r="AM7" s="92"/>
      <c r="AN7" s="92"/>
      <c r="AO7" s="92"/>
      <c r="AP7" s="93" t="s">
        <v>20</v>
      </c>
      <c r="AQ7" s="93"/>
      <c r="AR7" s="93"/>
      <c r="AS7" s="93"/>
      <c r="AT7" s="93"/>
      <c r="AU7" s="63" t="s">
        <v>21</v>
      </c>
      <c r="AV7" s="63"/>
      <c r="AW7" s="63"/>
      <c r="AX7" s="63"/>
      <c r="AY7" s="63"/>
      <c r="AZ7" s="64" t="s">
        <v>22</v>
      </c>
      <c r="BA7" s="64"/>
      <c r="BB7" s="64"/>
      <c r="BC7" s="64"/>
      <c r="BD7" s="64"/>
      <c r="BE7" s="90" t="s">
        <v>23</v>
      </c>
      <c r="BF7" s="90"/>
      <c r="BG7" s="90"/>
      <c r="BH7" s="90"/>
      <c r="BI7" s="90"/>
      <c r="BJ7" s="91" t="s">
        <v>24</v>
      </c>
      <c r="BK7" s="91"/>
      <c r="BL7" s="91"/>
      <c r="BM7" s="91"/>
      <c r="BN7" s="91"/>
      <c r="BO7" s="62" t="s">
        <v>6</v>
      </c>
      <c r="BP7" s="62"/>
    </row>
    <row r="8" spans="2:68" ht="19.5" customHeight="1">
      <c r="B8" s="62"/>
      <c r="C8" s="82"/>
      <c r="D8" s="83"/>
      <c r="E8" s="82"/>
      <c r="F8" s="83"/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6" t="s">
        <v>7</v>
      </c>
      <c r="M8" s="6" t="s">
        <v>8</v>
      </c>
      <c r="N8" s="6" t="s">
        <v>9</v>
      </c>
      <c r="O8" s="6" t="s">
        <v>10</v>
      </c>
      <c r="P8" s="6" t="s">
        <v>11</v>
      </c>
      <c r="Q8" s="12" t="s">
        <v>7</v>
      </c>
      <c r="R8" s="12" t="s">
        <v>8</v>
      </c>
      <c r="S8" s="12" t="s">
        <v>9</v>
      </c>
      <c r="T8" s="12" t="s">
        <v>10</v>
      </c>
      <c r="U8" s="12" t="s">
        <v>11</v>
      </c>
      <c r="V8" s="11" t="s">
        <v>7</v>
      </c>
      <c r="W8" s="11" t="s">
        <v>8</v>
      </c>
      <c r="X8" s="11" t="s">
        <v>9</v>
      </c>
      <c r="Y8" s="11" t="s">
        <v>10</v>
      </c>
      <c r="Z8" s="11" t="s">
        <v>11</v>
      </c>
      <c r="AA8" s="10" t="s">
        <v>7</v>
      </c>
      <c r="AB8" s="10" t="s">
        <v>8</v>
      </c>
      <c r="AC8" s="10" t="s">
        <v>9</v>
      </c>
      <c r="AD8" s="10" t="s">
        <v>10</v>
      </c>
      <c r="AE8" s="10" t="s">
        <v>11</v>
      </c>
      <c r="AF8" s="9" t="s">
        <v>7</v>
      </c>
      <c r="AG8" s="9" t="s">
        <v>8</v>
      </c>
      <c r="AH8" s="9" t="s">
        <v>9</v>
      </c>
      <c r="AI8" s="9" t="s">
        <v>10</v>
      </c>
      <c r="AJ8" s="9" t="s">
        <v>11</v>
      </c>
      <c r="AK8" s="7" t="s">
        <v>7</v>
      </c>
      <c r="AL8" s="7" t="s">
        <v>8</v>
      </c>
      <c r="AM8" s="7" t="s">
        <v>9</v>
      </c>
      <c r="AN8" s="7" t="s">
        <v>10</v>
      </c>
      <c r="AO8" s="7" t="s">
        <v>11</v>
      </c>
      <c r="AP8" s="14" t="s">
        <v>7</v>
      </c>
      <c r="AQ8" s="14" t="s">
        <v>8</v>
      </c>
      <c r="AR8" s="14" t="s">
        <v>9</v>
      </c>
      <c r="AS8" s="14" t="s">
        <v>10</v>
      </c>
      <c r="AT8" s="14" t="s">
        <v>11</v>
      </c>
      <c r="AU8" s="15" t="s">
        <v>7</v>
      </c>
      <c r="AV8" s="15" t="s">
        <v>8</v>
      </c>
      <c r="AW8" s="15" t="s">
        <v>9</v>
      </c>
      <c r="AX8" s="15" t="s">
        <v>10</v>
      </c>
      <c r="AY8" s="15" t="s">
        <v>11</v>
      </c>
      <c r="AZ8" s="13" t="s">
        <v>7</v>
      </c>
      <c r="BA8" s="13" t="s">
        <v>8</v>
      </c>
      <c r="BB8" s="13" t="s">
        <v>9</v>
      </c>
      <c r="BC8" s="13" t="s">
        <v>10</v>
      </c>
      <c r="BD8" s="13" t="s">
        <v>11</v>
      </c>
      <c r="BE8" s="6" t="s">
        <v>7</v>
      </c>
      <c r="BF8" s="6" t="s">
        <v>8</v>
      </c>
      <c r="BG8" s="6" t="s">
        <v>9</v>
      </c>
      <c r="BH8" s="6" t="s">
        <v>10</v>
      </c>
      <c r="BI8" s="6" t="s">
        <v>11</v>
      </c>
      <c r="BJ8" s="12" t="s">
        <v>7</v>
      </c>
      <c r="BK8" s="12" t="s">
        <v>8</v>
      </c>
      <c r="BL8" s="12" t="s">
        <v>9</v>
      </c>
      <c r="BM8" s="12" t="s">
        <v>10</v>
      </c>
      <c r="BN8" s="12" t="s">
        <v>11</v>
      </c>
      <c r="BO8" s="62"/>
      <c r="BP8" s="62"/>
    </row>
    <row r="9" spans="2:68" ht="23.25" customHeight="1">
      <c r="B9" s="94" t="s">
        <v>12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</row>
    <row r="10" spans="2:68" ht="23.25" customHeight="1">
      <c r="B10" s="81" t="s">
        <v>32</v>
      </c>
      <c r="C10" s="57" t="s">
        <v>37</v>
      </c>
      <c r="D10" s="57">
        <v>2</v>
      </c>
      <c r="E10" s="5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>
        <v>1</v>
      </c>
      <c r="X10" s="19"/>
      <c r="Y10" s="19"/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v>100</v>
      </c>
      <c r="BP10" s="54">
        <f>BO11/BO10</f>
        <v>1</v>
      </c>
    </row>
    <row r="11" spans="2:68" ht="23.25" customHeight="1">
      <c r="B11" s="81"/>
      <c r="C11" s="57"/>
      <c r="D11" s="57"/>
      <c r="E11" s="5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>
        <v>1</v>
      </c>
      <c r="X11" s="19"/>
      <c r="Y11" s="19"/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>
        <v>1</v>
      </c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v>100</v>
      </c>
      <c r="BP11" s="54"/>
    </row>
    <row r="12" spans="2:68" ht="29.25" customHeight="1">
      <c r="B12" s="81" t="s">
        <v>31</v>
      </c>
      <c r="C12" s="57" t="s">
        <v>37</v>
      </c>
      <c r="D12" s="57">
        <v>2</v>
      </c>
      <c r="E12" s="5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>
        <v>1</v>
      </c>
      <c r="X12" s="19"/>
      <c r="Y12" s="19"/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54">
        <f>BO13/BO12</f>
        <v>1</v>
      </c>
    </row>
    <row r="13" spans="2:68" ht="29.25" customHeight="1">
      <c r="B13" s="81"/>
      <c r="C13" s="57"/>
      <c r="D13" s="57"/>
      <c r="E13" s="5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>
        <v>1</v>
      </c>
      <c r="X13" s="19"/>
      <c r="Y13" s="19"/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>
        <v>1</v>
      </c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2</v>
      </c>
      <c r="BP13" s="54"/>
    </row>
    <row r="14" spans="2:68" ht="23.25" customHeight="1">
      <c r="B14" s="81" t="s">
        <v>33</v>
      </c>
      <c r="C14" s="57" t="s">
        <v>37</v>
      </c>
      <c r="D14" s="57">
        <v>2</v>
      </c>
      <c r="E14" s="5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>
        <v>1</v>
      </c>
      <c r="X14" s="19"/>
      <c r="Y14" s="19"/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/>
      <c r="BC14" s="25">
        <v>1</v>
      </c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1">SUM(G14:BN14)</f>
        <v>2</v>
      </c>
      <c r="BP14" s="54">
        <f>BO15/BO14</f>
        <v>1</v>
      </c>
    </row>
    <row r="15" spans="2:68" ht="23.25" customHeight="1">
      <c r="B15" s="81"/>
      <c r="C15" s="57"/>
      <c r="D15" s="57"/>
      <c r="E15" s="5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>
        <v>1</v>
      </c>
      <c r="X15" s="19"/>
      <c r="Y15" s="19"/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>
        <v>1</v>
      </c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2</v>
      </c>
      <c r="BP15" s="54"/>
    </row>
    <row r="16" spans="2:68" ht="23.25" customHeight="1">
      <c r="B16" s="81" t="s">
        <v>34</v>
      </c>
      <c r="C16" s="57" t="s">
        <v>37</v>
      </c>
      <c r="D16" s="57">
        <v>2</v>
      </c>
      <c r="E16" s="5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>
        <v>1</v>
      </c>
      <c r="X16" s="19"/>
      <c r="Y16" s="19"/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/>
      <c r="BC16" s="25">
        <v>1</v>
      </c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54">
        <f>BO17/BO16</f>
        <v>1</v>
      </c>
    </row>
    <row r="17" spans="2:68" ht="23.25" customHeight="1">
      <c r="B17" s="81"/>
      <c r="C17" s="57"/>
      <c r="D17" s="57"/>
      <c r="E17" s="5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>
        <v>1</v>
      </c>
      <c r="X17" s="19"/>
      <c r="Y17" s="19"/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>
        <v>1</v>
      </c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2</v>
      </c>
      <c r="BP17" s="54"/>
    </row>
    <row r="18" spans="2:68" ht="23.25" customHeight="1">
      <c r="B18" s="80" t="s">
        <v>35</v>
      </c>
      <c r="C18" s="57" t="s">
        <v>37</v>
      </c>
      <c r="D18" s="57">
        <v>2</v>
      </c>
      <c r="E18" s="5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>
        <v>1</v>
      </c>
      <c r="X18" s="19"/>
      <c r="Y18" s="19"/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/>
      <c r="BC18" s="25">
        <v>1</v>
      </c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54">
        <f>BO19/BO18</f>
        <v>1</v>
      </c>
    </row>
    <row r="19" spans="2:68" ht="23.25" customHeight="1">
      <c r="B19" s="80"/>
      <c r="C19" s="57"/>
      <c r="D19" s="57"/>
      <c r="E19" s="5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>
        <v>1</v>
      </c>
      <c r="X19" s="19"/>
      <c r="Y19" s="19"/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>
        <v>1</v>
      </c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2</v>
      </c>
      <c r="BP19" s="54"/>
    </row>
    <row r="20" spans="2:68" ht="23.25" customHeight="1">
      <c r="B20" s="81" t="s">
        <v>36</v>
      </c>
      <c r="C20" s="57" t="s">
        <v>37</v>
      </c>
      <c r="D20" s="57">
        <v>2</v>
      </c>
      <c r="E20" s="5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>
        <v>1</v>
      </c>
      <c r="X20" s="19"/>
      <c r="Y20" s="19"/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/>
      <c r="BC20" s="25">
        <v>1</v>
      </c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54">
        <f>BO21/BO20</f>
        <v>1</v>
      </c>
    </row>
    <row r="21" spans="2:68" ht="23.25" customHeight="1">
      <c r="B21" s="81"/>
      <c r="C21" s="57"/>
      <c r="D21" s="57"/>
      <c r="E21" s="5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>
        <v>1</v>
      </c>
      <c r="X21" s="19"/>
      <c r="Y21" s="19"/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>
        <v>1</v>
      </c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2</v>
      </c>
      <c r="BP21" s="54"/>
    </row>
    <row r="22" spans="2:68" ht="29.25" customHeight="1">
      <c r="B22" s="81" t="s">
        <v>38</v>
      </c>
      <c r="C22" s="57" t="s">
        <v>37</v>
      </c>
      <c r="D22" s="57">
        <v>2</v>
      </c>
      <c r="E22" s="5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>
        <v>1</v>
      </c>
      <c r="X22" s="19"/>
      <c r="Y22" s="19"/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/>
      <c r="BC22" s="25">
        <v>1</v>
      </c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54">
        <f>BO23/BO22</f>
        <v>1</v>
      </c>
    </row>
    <row r="23" spans="2:68" ht="29.25" customHeight="1">
      <c r="B23" s="81"/>
      <c r="C23" s="57"/>
      <c r="D23" s="57"/>
      <c r="E23" s="5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>
        <v>1</v>
      </c>
      <c r="X23" s="19"/>
      <c r="Y23" s="19"/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>
        <v>1</v>
      </c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2</v>
      </c>
      <c r="BP23" s="54"/>
    </row>
    <row r="24" spans="2:68" ht="23.25" customHeight="1">
      <c r="B24" s="81" t="s">
        <v>39</v>
      </c>
      <c r="C24" s="57" t="s">
        <v>37</v>
      </c>
      <c r="D24" s="57">
        <v>2</v>
      </c>
      <c r="E24" s="5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>
        <v>1</v>
      </c>
      <c r="X24" s="19"/>
      <c r="Y24" s="19"/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/>
      <c r="BC24" s="25">
        <v>1</v>
      </c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54">
        <f>BO25/BO24</f>
        <v>1</v>
      </c>
    </row>
    <row r="25" spans="2:68" ht="23.25" customHeight="1">
      <c r="B25" s="81"/>
      <c r="C25" s="57"/>
      <c r="D25" s="57"/>
      <c r="E25" s="5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>
        <v>1</v>
      </c>
      <c r="X25" s="19"/>
      <c r="Y25" s="19"/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>
        <v>1</v>
      </c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2</v>
      </c>
      <c r="BP25" s="54"/>
    </row>
    <row r="26" spans="2:68" ht="23.25" customHeight="1">
      <c r="B26" s="81" t="s">
        <v>40</v>
      </c>
      <c r="C26" s="57" t="s">
        <v>37</v>
      </c>
      <c r="D26" s="57">
        <v>2</v>
      </c>
      <c r="E26" s="5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>
        <v>1</v>
      </c>
      <c r="X26" s="19"/>
      <c r="Y26" s="19"/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/>
      <c r="BC26" s="25">
        <v>1</v>
      </c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54">
        <f>BO27/BO26</f>
        <v>1</v>
      </c>
    </row>
    <row r="27" spans="2:68" ht="23.25" customHeight="1">
      <c r="B27" s="81"/>
      <c r="C27" s="57"/>
      <c r="D27" s="57"/>
      <c r="E27" s="5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>
        <v>1</v>
      </c>
      <c r="X27" s="19"/>
      <c r="Y27" s="19"/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>
        <v>1</v>
      </c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2</v>
      </c>
      <c r="BP27" s="54"/>
    </row>
    <row r="28" spans="2:68" ht="23.25" customHeight="1">
      <c r="B28" s="55" t="s">
        <v>41</v>
      </c>
      <c r="C28" s="57" t="s">
        <v>37</v>
      </c>
      <c r="D28" s="57">
        <v>2</v>
      </c>
      <c r="E28" s="5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>
        <v>1</v>
      </c>
      <c r="X28" s="19"/>
      <c r="Y28" s="19"/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/>
      <c r="BC28" s="25">
        <v>1</v>
      </c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54">
        <f>BO29/BO28</f>
        <v>1</v>
      </c>
    </row>
    <row r="29" spans="2:68" ht="23.25" customHeight="1">
      <c r="B29" s="56"/>
      <c r="C29" s="57"/>
      <c r="D29" s="57"/>
      <c r="E29" s="5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>
        <v>1</v>
      </c>
      <c r="X29" s="19"/>
      <c r="Y29" s="19"/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>
        <v>1</v>
      </c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2</v>
      </c>
      <c r="BP29" s="54"/>
    </row>
    <row r="30" spans="2:68" ht="23.25" customHeight="1">
      <c r="B30" s="55" t="s">
        <v>42</v>
      </c>
      <c r="C30" s="57" t="s">
        <v>37</v>
      </c>
      <c r="D30" s="57">
        <v>2</v>
      </c>
      <c r="E30" s="5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>
        <v>1</v>
      </c>
      <c r="X30" s="19"/>
      <c r="Y30" s="19"/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/>
      <c r="BC30" s="25">
        <v>1</v>
      </c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54">
        <f aca="true" t="shared" si="1" ref="BP30:BP36">BO31/BO30</f>
        <v>1</v>
      </c>
    </row>
    <row r="31" spans="2:68" ht="23.25" customHeight="1">
      <c r="B31" s="56"/>
      <c r="C31" s="57"/>
      <c r="D31" s="57"/>
      <c r="E31" s="5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>
        <v>1</v>
      </c>
      <c r="X31" s="19"/>
      <c r="Y31" s="19"/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>
        <v>1</v>
      </c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2</v>
      </c>
      <c r="BP31" s="54"/>
    </row>
    <row r="32" spans="2:68" ht="23.25" customHeight="1">
      <c r="B32" s="55" t="s">
        <v>43</v>
      </c>
      <c r="C32" s="57" t="s">
        <v>37</v>
      </c>
      <c r="D32" s="57">
        <v>2</v>
      </c>
      <c r="E32" s="5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>
        <v>1</v>
      </c>
      <c r="X32" s="19"/>
      <c r="Y32" s="19"/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/>
      <c r="BC32" s="25">
        <v>1</v>
      </c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aca="true" t="shared" si="2" ref="BO32:BO37">SUM(G32:BN32)</f>
        <v>2</v>
      </c>
      <c r="BP32" s="54">
        <f t="shared" si="1"/>
        <v>1</v>
      </c>
    </row>
    <row r="33" spans="2:68" ht="23.25" customHeight="1">
      <c r="B33" s="56"/>
      <c r="C33" s="57"/>
      <c r="D33" s="57"/>
      <c r="E33" s="5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>
        <v>1</v>
      </c>
      <c r="X33" s="19"/>
      <c r="Y33" s="19"/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>
        <v>1</v>
      </c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2"/>
        <v>2</v>
      </c>
      <c r="BP33" s="54"/>
    </row>
    <row r="34" spans="2:68" ht="23.25" customHeight="1">
      <c r="B34" s="55" t="s">
        <v>44</v>
      </c>
      <c r="C34" s="57" t="s">
        <v>37</v>
      </c>
      <c r="D34" s="57">
        <v>2</v>
      </c>
      <c r="E34" s="5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>
        <v>1</v>
      </c>
      <c r="X34" s="19"/>
      <c r="Y34" s="19"/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/>
      <c r="BC34" s="25">
        <v>1</v>
      </c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2"/>
        <v>2</v>
      </c>
      <c r="BP34" s="54">
        <f t="shared" si="1"/>
        <v>1</v>
      </c>
    </row>
    <row r="35" spans="2:68" ht="23.25" customHeight="1">
      <c r="B35" s="56"/>
      <c r="C35" s="57"/>
      <c r="D35" s="57"/>
      <c r="E35" s="5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>
        <v>1</v>
      </c>
      <c r="X35" s="19"/>
      <c r="Y35" s="19"/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>
        <v>1</v>
      </c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2"/>
        <v>2</v>
      </c>
      <c r="BP35" s="54"/>
    </row>
    <row r="36" spans="2:68" ht="23.25" customHeight="1">
      <c r="B36" s="55" t="s">
        <v>45</v>
      </c>
      <c r="C36" s="57" t="s">
        <v>37</v>
      </c>
      <c r="D36" s="57">
        <v>2</v>
      </c>
      <c r="E36" s="5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>
        <v>1</v>
      </c>
      <c r="X36" s="19"/>
      <c r="Y36" s="19"/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/>
      <c r="BC36" s="25">
        <v>1</v>
      </c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2"/>
        <v>2</v>
      </c>
      <c r="BP36" s="54">
        <f t="shared" si="1"/>
        <v>1</v>
      </c>
    </row>
    <row r="37" spans="2:68" ht="23.25" customHeight="1">
      <c r="B37" s="56"/>
      <c r="C37" s="57"/>
      <c r="D37" s="57"/>
      <c r="E37" s="5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>
        <v>1</v>
      </c>
      <c r="X37" s="19"/>
      <c r="Y37" s="19"/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>
        <v>1</v>
      </c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2"/>
        <v>2</v>
      </c>
      <c r="BP37" s="54"/>
    </row>
    <row r="38" spans="2:68" ht="23.25" customHeight="1">
      <c r="B38" s="58" t="s">
        <v>46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spans="2:68" ht="23.25" customHeight="1">
      <c r="B39" s="55" t="s">
        <v>47</v>
      </c>
      <c r="C39" s="57" t="s">
        <v>37</v>
      </c>
      <c r="D39" s="57">
        <v>2</v>
      </c>
      <c r="E39" s="5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>
        <v>1</v>
      </c>
      <c r="X39" s="36"/>
      <c r="Y39" s="36"/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/>
      <c r="BC39" s="25">
        <v>1</v>
      </c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3" ref="BO39:BO54">SUM(G39:BN39)</f>
        <v>2</v>
      </c>
      <c r="BP39" s="54">
        <f aca="true" t="shared" si="4" ref="BP39:BP53">BO40/BO39</f>
        <v>1</v>
      </c>
    </row>
    <row r="40" spans="2:68" ht="23.25" customHeight="1">
      <c r="B40" s="56"/>
      <c r="C40" s="57"/>
      <c r="D40" s="57"/>
      <c r="E40" s="5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>
        <v>1</v>
      </c>
      <c r="X40" s="36"/>
      <c r="Y40" s="36"/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>
        <v>1</v>
      </c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3"/>
        <v>2</v>
      </c>
      <c r="BP40" s="54"/>
    </row>
    <row r="41" spans="2:68" ht="23.25" customHeight="1">
      <c r="B41" s="55" t="s">
        <v>48</v>
      </c>
      <c r="C41" s="57" t="s">
        <v>37</v>
      </c>
      <c r="D41" s="57">
        <v>2</v>
      </c>
      <c r="E41" s="5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>
        <v>1</v>
      </c>
      <c r="X41" s="36"/>
      <c r="Y41" s="36"/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/>
      <c r="BC41" s="25">
        <v>1</v>
      </c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3"/>
        <v>2</v>
      </c>
      <c r="BP41" s="54">
        <f t="shared" si="4"/>
        <v>1</v>
      </c>
    </row>
    <row r="42" spans="2:68" ht="23.25" customHeight="1">
      <c r="B42" s="56"/>
      <c r="C42" s="57"/>
      <c r="D42" s="57"/>
      <c r="E42" s="5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>
        <v>1</v>
      </c>
      <c r="X42" s="36"/>
      <c r="Y42" s="36"/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>
        <v>1</v>
      </c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3"/>
        <v>2</v>
      </c>
      <c r="BP42" s="54"/>
    </row>
    <row r="43" spans="2:68" ht="23.25" customHeight="1">
      <c r="B43" s="55" t="s">
        <v>49</v>
      </c>
      <c r="C43" s="57" t="s">
        <v>37</v>
      </c>
      <c r="D43" s="57">
        <v>2</v>
      </c>
      <c r="E43" s="5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>
        <v>1</v>
      </c>
      <c r="X43" s="36"/>
      <c r="Y43" s="36"/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/>
      <c r="BC43" s="25">
        <v>1</v>
      </c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3"/>
        <v>2</v>
      </c>
      <c r="BP43" s="54">
        <f t="shared" si="4"/>
        <v>1</v>
      </c>
    </row>
    <row r="44" spans="2:68" ht="23.25" customHeight="1">
      <c r="B44" s="56"/>
      <c r="C44" s="57"/>
      <c r="D44" s="57"/>
      <c r="E44" s="5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>
        <v>1</v>
      </c>
      <c r="X44" s="36"/>
      <c r="Y44" s="36"/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>
        <v>1</v>
      </c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3"/>
        <v>2</v>
      </c>
      <c r="BP44" s="54"/>
    </row>
    <row r="45" spans="2:68" ht="23.25" customHeight="1">
      <c r="B45" s="55" t="s">
        <v>50</v>
      </c>
      <c r="C45" s="57" t="s">
        <v>37</v>
      </c>
      <c r="D45" s="57">
        <v>2</v>
      </c>
      <c r="E45" s="5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>
        <v>1</v>
      </c>
      <c r="X45" s="36"/>
      <c r="Y45" s="36"/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/>
      <c r="BC45" s="25">
        <v>1</v>
      </c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3"/>
        <v>2</v>
      </c>
      <c r="BP45" s="54">
        <f t="shared" si="4"/>
        <v>1</v>
      </c>
    </row>
    <row r="46" spans="2:68" ht="23.25" customHeight="1">
      <c r="B46" s="56"/>
      <c r="C46" s="57"/>
      <c r="D46" s="57"/>
      <c r="E46" s="5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>
        <v>1</v>
      </c>
      <c r="X46" s="36"/>
      <c r="Y46" s="36"/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>
        <v>1</v>
      </c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3"/>
        <v>2</v>
      </c>
      <c r="BP46" s="54"/>
    </row>
    <row r="47" spans="2:68" ht="23.25" customHeight="1">
      <c r="B47" s="55" t="s">
        <v>51</v>
      </c>
      <c r="C47" s="57" t="s">
        <v>37</v>
      </c>
      <c r="D47" s="57">
        <v>2</v>
      </c>
      <c r="E47" s="5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>
        <v>1</v>
      </c>
      <c r="X47" s="36"/>
      <c r="Y47" s="36"/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/>
      <c r="BC47" s="25">
        <v>1</v>
      </c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3"/>
        <v>2</v>
      </c>
      <c r="BP47" s="54">
        <f t="shared" si="4"/>
        <v>1</v>
      </c>
    </row>
    <row r="48" spans="2:68" ht="23.25" customHeight="1">
      <c r="B48" s="56"/>
      <c r="C48" s="57"/>
      <c r="D48" s="57"/>
      <c r="E48" s="5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>
        <v>1</v>
      </c>
      <c r="X48" s="36"/>
      <c r="Y48" s="36"/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>
        <v>1</v>
      </c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3"/>
        <v>2</v>
      </c>
      <c r="BP48" s="54"/>
    </row>
    <row r="49" spans="2:68" ht="23.25" customHeight="1">
      <c r="B49" s="55" t="s">
        <v>52</v>
      </c>
      <c r="C49" s="57" t="s">
        <v>37</v>
      </c>
      <c r="D49" s="57">
        <v>2</v>
      </c>
      <c r="E49" s="5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>
        <v>1</v>
      </c>
      <c r="X49" s="36"/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/>
      <c r="BC49" s="25">
        <v>1</v>
      </c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3"/>
        <v>2</v>
      </c>
      <c r="BP49" s="54">
        <f t="shared" si="4"/>
        <v>1</v>
      </c>
    </row>
    <row r="50" spans="2:68" ht="23.25" customHeight="1">
      <c r="B50" s="56"/>
      <c r="C50" s="57"/>
      <c r="D50" s="57"/>
      <c r="E50" s="5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>
        <v>1</v>
      </c>
      <c r="X50" s="36"/>
      <c r="Y50" s="36"/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>
        <v>1</v>
      </c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3"/>
        <v>2</v>
      </c>
      <c r="BP50" s="54"/>
    </row>
    <row r="51" spans="2:68" ht="23.25" customHeight="1">
      <c r="B51" s="55" t="s">
        <v>53</v>
      </c>
      <c r="C51" s="57" t="s">
        <v>37</v>
      </c>
      <c r="D51" s="57">
        <v>2</v>
      </c>
      <c r="E51" s="5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>
        <v>1</v>
      </c>
      <c r="X51" s="36"/>
      <c r="Y51" s="36"/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/>
      <c r="BC51" s="25">
        <v>1</v>
      </c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3"/>
        <v>2</v>
      </c>
      <c r="BP51" s="54">
        <f t="shared" si="4"/>
        <v>1</v>
      </c>
    </row>
    <row r="52" spans="2:68" ht="23.25" customHeight="1">
      <c r="B52" s="56"/>
      <c r="C52" s="57"/>
      <c r="D52" s="57"/>
      <c r="E52" s="5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>
        <v>1</v>
      </c>
      <c r="X52" s="36"/>
      <c r="Y52" s="36"/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>
        <v>1</v>
      </c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3"/>
        <v>2</v>
      </c>
      <c r="BP52" s="54"/>
    </row>
    <row r="53" spans="2:68" ht="23.25" customHeight="1">
      <c r="B53" s="55" t="s">
        <v>54</v>
      </c>
      <c r="C53" s="57" t="s">
        <v>37</v>
      </c>
      <c r="D53" s="57">
        <v>2</v>
      </c>
      <c r="E53" s="5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>
        <v>1</v>
      </c>
      <c r="X53" s="36"/>
      <c r="Y53" s="36"/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/>
      <c r="BC53" s="25">
        <v>1</v>
      </c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3"/>
        <v>2</v>
      </c>
      <c r="BP53" s="54">
        <f t="shared" si="4"/>
        <v>1</v>
      </c>
    </row>
    <row r="54" spans="2:68" ht="23.25" customHeight="1">
      <c r="B54" s="56"/>
      <c r="C54" s="57"/>
      <c r="D54" s="57"/>
      <c r="E54" s="5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>
        <v>1</v>
      </c>
      <c r="X54" s="36"/>
      <c r="Y54" s="36"/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>
        <v>1</v>
      </c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3"/>
        <v>2</v>
      </c>
      <c r="BP54" s="54"/>
    </row>
    <row r="55" spans="2:68" s="43" customFormat="1" ht="23.25" customHeight="1">
      <c r="B55" s="58" t="s">
        <v>55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</row>
    <row r="56" spans="2:68" ht="23.25" customHeight="1">
      <c r="B56" s="55" t="s">
        <v>57</v>
      </c>
      <c r="C56" s="57"/>
      <c r="D56" s="57"/>
      <c r="E56" s="5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>
        <v>1</v>
      </c>
      <c r="X56" s="36"/>
      <c r="Y56" s="36"/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5" ref="BO56:BO65">SUM(G56:BN56)</f>
        <v>2</v>
      </c>
      <c r="BP56" s="54">
        <f aca="true" t="shared" si="6" ref="BP56:BP64">BO57/BO56</f>
        <v>1</v>
      </c>
    </row>
    <row r="57" spans="2:68" ht="23.25" customHeight="1">
      <c r="B57" s="56"/>
      <c r="C57" s="57"/>
      <c r="D57" s="57"/>
      <c r="E57" s="5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>
        <v>1</v>
      </c>
      <c r="X57" s="36"/>
      <c r="Y57" s="36"/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>
        <v>1</v>
      </c>
      <c r="BG57" s="34"/>
      <c r="BH57" s="34"/>
      <c r="BI57" s="34"/>
      <c r="BJ57" s="35"/>
      <c r="BK57" s="35"/>
      <c r="BL57" s="35"/>
      <c r="BM57" s="35"/>
      <c r="BN57" s="35"/>
      <c r="BO57" s="26">
        <f t="shared" si="5"/>
        <v>2</v>
      </c>
      <c r="BP57" s="54"/>
    </row>
    <row r="58" spans="2:68" ht="23.25" customHeight="1">
      <c r="B58" s="55" t="s">
        <v>56</v>
      </c>
      <c r="C58" s="57"/>
      <c r="D58" s="57"/>
      <c r="E58" s="5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>
        <v>1</v>
      </c>
      <c r="X58" s="36"/>
      <c r="Y58" s="36"/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5"/>
        <v>2</v>
      </c>
      <c r="BP58" s="54">
        <f t="shared" si="6"/>
        <v>1</v>
      </c>
    </row>
    <row r="59" spans="2:68" ht="23.25" customHeight="1">
      <c r="B59" s="56"/>
      <c r="C59" s="57"/>
      <c r="D59" s="57"/>
      <c r="E59" s="5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>
        <v>1</v>
      </c>
      <c r="X59" s="36"/>
      <c r="Y59" s="36"/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>
        <v>1</v>
      </c>
      <c r="BG59" s="34"/>
      <c r="BH59" s="34"/>
      <c r="BI59" s="34"/>
      <c r="BJ59" s="35"/>
      <c r="BK59" s="35"/>
      <c r="BL59" s="35"/>
      <c r="BM59" s="35"/>
      <c r="BN59" s="35"/>
      <c r="BO59" s="26">
        <f t="shared" si="5"/>
        <v>2</v>
      </c>
      <c r="BP59" s="54"/>
    </row>
    <row r="60" spans="2:68" ht="23.25" customHeight="1">
      <c r="B60" s="55" t="s">
        <v>58</v>
      </c>
      <c r="C60" s="57"/>
      <c r="D60" s="57"/>
      <c r="E60" s="5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>
        <v>1</v>
      </c>
      <c r="X60" s="36"/>
      <c r="Y60" s="36"/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5"/>
        <v>2</v>
      </c>
      <c r="BP60" s="54">
        <f t="shared" si="6"/>
        <v>1</v>
      </c>
    </row>
    <row r="61" spans="2:68" ht="23.25" customHeight="1">
      <c r="B61" s="56"/>
      <c r="C61" s="57"/>
      <c r="D61" s="57"/>
      <c r="E61" s="5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>
        <v>1</v>
      </c>
      <c r="X61" s="36"/>
      <c r="Y61" s="36"/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>
        <v>1</v>
      </c>
      <c r="BG61" s="34"/>
      <c r="BH61" s="34"/>
      <c r="BI61" s="34"/>
      <c r="BJ61" s="35"/>
      <c r="BK61" s="35"/>
      <c r="BL61" s="35"/>
      <c r="BM61" s="35"/>
      <c r="BN61" s="35"/>
      <c r="BO61" s="26">
        <f t="shared" si="5"/>
        <v>2</v>
      </c>
      <c r="BP61" s="54"/>
    </row>
    <row r="62" spans="2:68" ht="23.25" customHeight="1">
      <c r="B62" s="55" t="s">
        <v>59</v>
      </c>
      <c r="C62" s="57"/>
      <c r="D62" s="57"/>
      <c r="E62" s="5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>
        <v>1</v>
      </c>
      <c r="X62" s="36"/>
      <c r="Y62" s="36"/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5"/>
        <v>2</v>
      </c>
      <c r="BP62" s="54">
        <f t="shared" si="6"/>
        <v>1</v>
      </c>
    </row>
    <row r="63" spans="2:68" ht="23.25" customHeight="1">
      <c r="B63" s="56"/>
      <c r="C63" s="57"/>
      <c r="D63" s="57"/>
      <c r="E63" s="5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>
        <v>1</v>
      </c>
      <c r="X63" s="36"/>
      <c r="Y63" s="36"/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>
        <v>1</v>
      </c>
      <c r="BG63" s="34"/>
      <c r="BH63" s="34"/>
      <c r="BI63" s="34"/>
      <c r="BJ63" s="35"/>
      <c r="BK63" s="35"/>
      <c r="BL63" s="35"/>
      <c r="BM63" s="35"/>
      <c r="BN63" s="35"/>
      <c r="BO63" s="26">
        <f t="shared" si="5"/>
        <v>2</v>
      </c>
      <c r="BP63" s="54"/>
    </row>
    <row r="64" spans="2:68" ht="23.25" customHeight="1">
      <c r="B64" s="55" t="s">
        <v>60</v>
      </c>
      <c r="C64" s="57"/>
      <c r="D64" s="57"/>
      <c r="E64" s="5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>
        <v>1</v>
      </c>
      <c r="X64" s="36"/>
      <c r="Y64" s="36"/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5"/>
        <v>2</v>
      </c>
      <c r="BP64" s="54">
        <f t="shared" si="6"/>
        <v>1</v>
      </c>
    </row>
    <row r="65" spans="2:68" ht="23.25" customHeight="1">
      <c r="B65" s="56"/>
      <c r="C65" s="57"/>
      <c r="D65" s="57"/>
      <c r="E65" s="5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>
        <v>1</v>
      </c>
      <c r="X65" s="36"/>
      <c r="Y65" s="36"/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>
        <v>1</v>
      </c>
      <c r="BG65" s="34"/>
      <c r="BH65" s="34"/>
      <c r="BI65" s="34"/>
      <c r="BJ65" s="35"/>
      <c r="BK65" s="35"/>
      <c r="BL65" s="35"/>
      <c r="BM65" s="35"/>
      <c r="BN65" s="35"/>
      <c r="BO65" s="26">
        <f t="shared" si="5"/>
        <v>2</v>
      </c>
      <c r="BP65" s="54"/>
    </row>
    <row r="66" spans="2:68" ht="23.25" customHeight="1">
      <c r="B66" s="55" t="s">
        <v>61</v>
      </c>
      <c r="C66" s="57"/>
      <c r="D66" s="57"/>
      <c r="E66" s="5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>
        <v>1</v>
      </c>
      <c r="X66" s="36"/>
      <c r="Y66" s="36"/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aca="true" t="shared" si="7" ref="BO66:BO77">SUM(G66:BN66)</f>
        <v>2</v>
      </c>
      <c r="BP66" s="54">
        <f aca="true" t="shared" si="8" ref="BP66:BP76">BO67/BO66</f>
        <v>1</v>
      </c>
    </row>
    <row r="67" spans="2:68" ht="23.25" customHeight="1">
      <c r="B67" s="56"/>
      <c r="C67" s="57"/>
      <c r="D67" s="57"/>
      <c r="E67" s="5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>
        <v>1</v>
      </c>
      <c r="X67" s="36"/>
      <c r="Y67" s="36"/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>
        <v>1</v>
      </c>
      <c r="BG67" s="34"/>
      <c r="BH67" s="34"/>
      <c r="BI67" s="34"/>
      <c r="BJ67" s="35"/>
      <c r="BK67" s="35"/>
      <c r="BL67" s="35"/>
      <c r="BM67" s="35"/>
      <c r="BN67" s="35"/>
      <c r="BO67" s="26">
        <f t="shared" si="7"/>
        <v>2</v>
      </c>
      <c r="BP67" s="54"/>
    </row>
    <row r="68" spans="2:68" ht="23.25" customHeight="1">
      <c r="B68" s="55" t="s">
        <v>62</v>
      </c>
      <c r="C68" s="57"/>
      <c r="D68" s="57"/>
      <c r="E68" s="5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>
        <v>1</v>
      </c>
      <c r="X68" s="36"/>
      <c r="Y68" s="36"/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7"/>
        <v>2</v>
      </c>
      <c r="BP68" s="54">
        <f t="shared" si="8"/>
        <v>1</v>
      </c>
    </row>
    <row r="69" spans="2:68" ht="23.25" customHeight="1">
      <c r="B69" s="56"/>
      <c r="C69" s="57"/>
      <c r="D69" s="57"/>
      <c r="E69" s="5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>
        <v>1</v>
      </c>
      <c r="X69" s="36"/>
      <c r="Y69" s="36"/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>
        <v>1</v>
      </c>
      <c r="BG69" s="34"/>
      <c r="BH69" s="34"/>
      <c r="BI69" s="34"/>
      <c r="BJ69" s="35"/>
      <c r="BK69" s="35"/>
      <c r="BL69" s="35"/>
      <c r="BM69" s="35"/>
      <c r="BN69" s="35"/>
      <c r="BO69" s="26">
        <f t="shared" si="7"/>
        <v>2</v>
      </c>
      <c r="BP69" s="54"/>
    </row>
    <row r="70" spans="2:68" ht="23.25" customHeight="1">
      <c r="B70" s="55" t="s">
        <v>63</v>
      </c>
      <c r="C70" s="57"/>
      <c r="D70" s="57"/>
      <c r="E70" s="5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>
        <v>1</v>
      </c>
      <c r="X70" s="36"/>
      <c r="Y70" s="36"/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7"/>
        <v>2</v>
      </c>
      <c r="BP70" s="54">
        <f t="shared" si="8"/>
        <v>1</v>
      </c>
    </row>
    <row r="71" spans="2:68" ht="23.25" customHeight="1">
      <c r="B71" s="56"/>
      <c r="C71" s="57"/>
      <c r="D71" s="57"/>
      <c r="E71" s="5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>
        <v>1</v>
      </c>
      <c r="X71" s="36"/>
      <c r="Y71" s="36"/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>
        <v>1</v>
      </c>
      <c r="BG71" s="34"/>
      <c r="BH71" s="34"/>
      <c r="BI71" s="34"/>
      <c r="BJ71" s="35"/>
      <c r="BK71" s="35"/>
      <c r="BL71" s="35"/>
      <c r="BM71" s="35"/>
      <c r="BN71" s="35"/>
      <c r="BO71" s="26">
        <f t="shared" si="7"/>
        <v>2</v>
      </c>
      <c r="BP71" s="54"/>
    </row>
    <row r="72" spans="2:68" ht="23.25" customHeight="1">
      <c r="B72" s="55" t="s">
        <v>64</v>
      </c>
      <c r="C72" s="57"/>
      <c r="D72" s="57"/>
      <c r="E72" s="5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>
        <v>1</v>
      </c>
      <c r="X72" s="36"/>
      <c r="Y72" s="36"/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7"/>
        <v>2</v>
      </c>
      <c r="BP72" s="54">
        <f t="shared" si="8"/>
        <v>1</v>
      </c>
    </row>
    <row r="73" spans="2:68" ht="23.25" customHeight="1">
      <c r="B73" s="56"/>
      <c r="C73" s="57"/>
      <c r="D73" s="57"/>
      <c r="E73" s="5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>
        <v>1</v>
      </c>
      <c r="X73" s="36"/>
      <c r="Y73" s="36"/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>
        <v>1</v>
      </c>
      <c r="BG73" s="34"/>
      <c r="BH73" s="34"/>
      <c r="BI73" s="34"/>
      <c r="BJ73" s="35"/>
      <c r="BK73" s="35"/>
      <c r="BL73" s="35"/>
      <c r="BM73" s="35"/>
      <c r="BN73" s="35"/>
      <c r="BO73" s="26">
        <f t="shared" si="7"/>
        <v>2</v>
      </c>
      <c r="BP73" s="54"/>
    </row>
    <row r="74" spans="2:68" ht="23.25" customHeight="1">
      <c r="B74" s="55" t="s">
        <v>65</v>
      </c>
      <c r="C74" s="57"/>
      <c r="D74" s="57"/>
      <c r="E74" s="5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>
        <v>1</v>
      </c>
      <c r="X74" s="36"/>
      <c r="Y74" s="36"/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7"/>
        <v>2</v>
      </c>
      <c r="BP74" s="54">
        <f t="shared" si="8"/>
        <v>1</v>
      </c>
    </row>
    <row r="75" spans="2:68" ht="23.25" customHeight="1">
      <c r="B75" s="56"/>
      <c r="C75" s="57"/>
      <c r="D75" s="57"/>
      <c r="E75" s="5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>
        <v>1</v>
      </c>
      <c r="X75" s="36"/>
      <c r="Y75" s="36"/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>
        <v>1</v>
      </c>
      <c r="BG75" s="34"/>
      <c r="BH75" s="34"/>
      <c r="BI75" s="34"/>
      <c r="BJ75" s="35"/>
      <c r="BK75" s="35"/>
      <c r="BL75" s="35"/>
      <c r="BM75" s="35"/>
      <c r="BN75" s="35"/>
      <c r="BO75" s="26">
        <f t="shared" si="7"/>
        <v>2</v>
      </c>
      <c r="BP75" s="54"/>
    </row>
    <row r="76" spans="2:68" ht="23.25" customHeight="1">
      <c r="B76" s="55" t="s">
        <v>66</v>
      </c>
      <c r="C76" s="57"/>
      <c r="D76" s="57"/>
      <c r="E76" s="5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>
        <v>1</v>
      </c>
      <c r="X76" s="36"/>
      <c r="Y76" s="36"/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7"/>
        <v>2</v>
      </c>
      <c r="BP76" s="54">
        <f t="shared" si="8"/>
        <v>1</v>
      </c>
    </row>
    <row r="77" spans="2:68" ht="23.25" customHeight="1">
      <c r="B77" s="56"/>
      <c r="C77" s="57"/>
      <c r="D77" s="57"/>
      <c r="E77" s="5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>
        <v>1</v>
      </c>
      <c r="X77" s="36"/>
      <c r="Y77" s="36"/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>
        <v>1</v>
      </c>
      <c r="BG77" s="34"/>
      <c r="BH77" s="34"/>
      <c r="BI77" s="34"/>
      <c r="BJ77" s="35"/>
      <c r="BK77" s="35"/>
      <c r="BL77" s="35"/>
      <c r="BM77" s="35"/>
      <c r="BN77" s="35"/>
      <c r="BO77" s="26">
        <f t="shared" si="7"/>
        <v>2</v>
      </c>
      <c r="BP77" s="54"/>
    </row>
    <row r="78" spans="2:68" ht="23.25" customHeight="1">
      <c r="B78" s="55" t="s">
        <v>67</v>
      </c>
      <c r="C78" s="57"/>
      <c r="D78" s="57"/>
      <c r="E78" s="5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>
        <v>1</v>
      </c>
      <c r="X78" s="36"/>
      <c r="Y78" s="36"/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aca="true" t="shared" si="9" ref="BO78:BO91">SUM(G78:BN78)</f>
        <v>2</v>
      </c>
      <c r="BP78" s="54">
        <f aca="true" t="shared" si="10" ref="BP78:BP90">BO79/BO78</f>
        <v>1</v>
      </c>
    </row>
    <row r="79" spans="2:68" ht="23.25" customHeight="1">
      <c r="B79" s="56"/>
      <c r="C79" s="57"/>
      <c r="D79" s="57"/>
      <c r="E79" s="5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>
        <v>1</v>
      </c>
      <c r="X79" s="36"/>
      <c r="Y79" s="36"/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>
        <v>1</v>
      </c>
      <c r="BG79" s="34"/>
      <c r="BH79" s="34"/>
      <c r="BI79" s="34"/>
      <c r="BJ79" s="35"/>
      <c r="BK79" s="35"/>
      <c r="BL79" s="35"/>
      <c r="BM79" s="35"/>
      <c r="BN79" s="35"/>
      <c r="BO79" s="26">
        <f t="shared" si="9"/>
        <v>2</v>
      </c>
      <c r="BP79" s="54"/>
    </row>
    <row r="80" spans="2:68" ht="23.25" customHeight="1">
      <c r="B80" s="55" t="s">
        <v>68</v>
      </c>
      <c r="C80" s="57"/>
      <c r="D80" s="57"/>
      <c r="E80" s="5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>
        <v>1</v>
      </c>
      <c r="X80" s="36"/>
      <c r="Y80" s="36"/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9"/>
        <v>2</v>
      </c>
      <c r="BP80" s="54">
        <f t="shared" si="10"/>
        <v>1</v>
      </c>
    </row>
    <row r="81" spans="2:68" ht="23.25" customHeight="1">
      <c r="B81" s="56"/>
      <c r="C81" s="57"/>
      <c r="D81" s="57"/>
      <c r="E81" s="5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>
        <v>1</v>
      </c>
      <c r="X81" s="36"/>
      <c r="Y81" s="36"/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>
        <v>1</v>
      </c>
      <c r="BG81" s="34"/>
      <c r="BH81" s="34"/>
      <c r="BI81" s="34"/>
      <c r="BJ81" s="35"/>
      <c r="BK81" s="35"/>
      <c r="BL81" s="35"/>
      <c r="BM81" s="35"/>
      <c r="BN81" s="35"/>
      <c r="BO81" s="26">
        <f t="shared" si="9"/>
        <v>2</v>
      </c>
      <c r="BP81" s="54"/>
    </row>
    <row r="82" spans="2:68" ht="23.25" customHeight="1">
      <c r="B82" s="55" t="s">
        <v>68</v>
      </c>
      <c r="C82" s="57"/>
      <c r="D82" s="57"/>
      <c r="E82" s="5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>
        <v>1</v>
      </c>
      <c r="X82" s="36"/>
      <c r="Y82" s="36"/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9"/>
        <v>2</v>
      </c>
      <c r="BP82" s="54">
        <f t="shared" si="10"/>
        <v>1</v>
      </c>
    </row>
    <row r="83" spans="2:68" ht="23.25" customHeight="1">
      <c r="B83" s="56"/>
      <c r="C83" s="57"/>
      <c r="D83" s="57"/>
      <c r="E83" s="5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>
        <v>1</v>
      </c>
      <c r="X83" s="36"/>
      <c r="Y83" s="36"/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>
        <v>1</v>
      </c>
      <c r="BG83" s="34"/>
      <c r="BH83" s="34"/>
      <c r="BI83" s="34"/>
      <c r="BJ83" s="35"/>
      <c r="BK83" s="35"/>
      <c r="BL83" s="35"/>
      <c r="BM83" s="35"/>
      <c r="BN83" s="35"/>
      <c r="BO83" s="26">
        <f t="shared" si="9"/>
        <v>2</v>
      </c>
      <c r="BP83" s="54"/>
    </row>
    <row r="84" spans="2:68" ht="23.25" customHeight="1">
      <c r="B84" s="55" t="s">
        <v>70</v>
      </c>
      <c r="C84" s="57"/>
      <c r="D84" s="57"/>
      <c r="E84" s="5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>
        <v>1</v>
      </c>
      <c r="X84" s="36"/>
      <c r="Y84" s="36"/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9"/>
        <v>2</v>
      </c>
      <c r="BP84" s="54">
        <f t="shared" si="10"/>
        <v>1</v>
      </c>
    </row>
    <row r="85" spans="2:68" ht="23.25" customHeight="1">
      <c r="B85" s="56"/>
      <c r="C85" s="57"/>
      <c r="D85" s="57"/>
      <c r="E85" s="5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>
        <v>1</v>
      </c>
      <c r="X85" s="36"/>
      <c r="Y85" s="36"/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>
        <v>1</v>
      </c>
      <c r="BG85" s="34"/>
      <c r="BH85" s="34"/>
      <c r="BI85" s="34"/>
      <c r="BJ85" s="35"/>
      <c r="BK85" s="35"/>
      <c r="BL85" s="35"/>
      <c r="BM85" s="35"/>
      <c r="BN85" s="35"/>
      <c r="BO85" s="26">
        <f t="shared" si="9"/>
        <v>2</v>
      </c>
      <c r="BP85" s="54"/>
    </row>
    <row r="86" spans="2:68" ht="23.25" customHeight="1">
      <c r="B86" s="55" t="s">
        <v>69</v>
      </c>
      <c r="C86" s="57"/>
      <c r="D86" s="57"/>
      <c r="E86" s="5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>
        <v>1</v>
      </c>
      <c r="X86" s="36"/>
      <c r="Y86" s="36"/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9"/>
        <v>2</v>
      </c>
      <c r="BP86" s="54">
        <f t="shared" si="10"/>
        <v>1</v>
      </c>
    </row>
    <row r="87" spans="2:68" ht="23.25" customHeight="1">
      <c r="B87" s="56"/>
      <c r="C87" s="57"/>
      <c r="D87" s="57"/>
      <c r="E87" s="5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>
        <v>1</v>
      </c>
      <c r="X87" s="36"/>
      <c r="Y87" s="36"/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>
        <v>1</v>
      </c>
      <c r="BG87" s="34"/>
      <c r="BH87" s="34"/>
      <c r="BI87" s="34"/>
      <c r="BJ87" s="35"/>
      <c r="BK87" s="35"/>
      <c r="BL87" s="35"/>
      <c r="BM87" s="35"/>
      <c r="BN87" s="35"/>
      <c r="BO87" s="26">
        <f t="shared" si="9"/>
        <v>2</v>
      </c>
      <c r="BP87" s="54"/>
    </row>
    <row r="88" spans="2:68" ht="23.25" customHeight="1">
      <c r="B88" s="55" t="s">
        <v>71</v>
      </c>
      <c r="C88" s="57"/>
      <c r="D88" s="57"/>
      <c r="E88" s="5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>
        <v>1</v>
      </c>
      <c r="X88" s="36"/>
      <c r="Y88" s="36"/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9"/>
        <v>2</v>
      </c>
      <c r="BP88" s="54">
        <f t="shared" si="10"/>
        <v>1</v>
      </c>
    </row>
    <row r="89" spans="2:68" ht="23.25" customHeight="1">
      <c r="B89" s="56"/>
      <c r="C89" s="57"/>
      <c r="D89" s="57"/>
      <c r="E89" s="5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>
        <v>1</v>
      </c>
      <c r="X89" s="36"/>
      <c r="Y89" s="36"/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>
        <v>1</v>
      </c>
      <c r="BG89" s="34"/>
      <c r="BH89" s="34"/>
      <c r="BI89" s="34"/>
      <c r="BJ89" s="35"/>
      <c r="BK89" s="35"/>
      <c r="BL89" s="35"/>
      <c r="BM89" s="35"/>
      <c r="BN89" s="35"/>
      <c r="BO89" s="26">
        <f t="shared" si="9"/>
        <v>2</v>
      </c>
      <c r="BP89" s="54"/>
    </row>
    <row r="90" spans="2:68" ht="23.25" customHeight="1">
      <c r="B90" s="55" t="s">
        <v>72</v>
      </c>
      <c r="C90" s="57"/>
      <c r="D90" s="57"/>
      <c r="E90" s="5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>
        <v>1</v>
      </c>
      <c r="X90" s="36"/>
      <c r="Y90" s="36"/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9"/>
        <v>2</v>
      </c>
      <c r="BP90" s="54">
        <f t="shared" si="10"/>
        <v>1</v>
      </c>
    </row>
    <row r="91" spans="2:68" ht="23.25" customHeight="1">
      <c r="B91" s="56"/>
      <c r="C91" s="57"/>
      <c r="D91" s="57"/>
      <c r="E91" s="5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>
        <v>1</v>
      </c>
      <c r="X91" s="36"/>
      <c r="Y91" s="36"/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>
        <v>1</v>
      </c>
      <c r="BG91" s="34"/>
      <c r="BH91" s="34"/>
      <c r="BI91" s="34"/>
      <c r="BJ91" s="35"/>
      <c r="BK91" s="35"/>
      <c r="BL91" s="35"/>
      <c r="BM91" s="35"/>
      <c r="BN91" s="35"/>
      <c r="BO91" s="26">
        <f t="shared" si="9"/>
        <v>2</v>
      </c>
      <c r="BP91" s="54"/>
    </row>
    <row r="92" spans="2:68" ht="23.25" customHeight="1">
      <c r="B92" s="55" t="s">
        <v>73</v>
      </c>
      <c r="C92" s="57"/>
      <c r="D92" s="57"/>
      <c r="E92" s="5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>
        <v>1</v>
      </c>
      <c r="X92" s="36"/>
      <c r="Y92" s="36"/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aca="true" t="shared" si="11" ref="BO92:BO119">SUM(G92:BN92)</f>
        <v>2</v>
      </c>
      <c r="BP92" s="54">
        <f aca="true" t="shared" si="12" ref="BP92:BP118">BO93/BO92</f>
        <v>1</v>
      </c>
    </row>
    <row r="93" spans="2:68" ht="23.25" customHeight="1">
      <c r="B93" s="56"/>
      <c r="C93" s="57"/>
      <c r="D93" s="57"/>
      <c r="E93" s="5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>
        <v>1</v>
      </c>
      <c r="X93" s="36"/>
      <c r="Y93" s="36"/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>
        <v>1</v>
      </c>
      <c r="BG93" s="34"/>
      <c r="BH93" s="34"/>
      <c r="BI93" s="34"/>
      <c r="BJ93" s="35"/>
      <c r="BK93" s="35"/>
      <c r="BL93" s="35"/>
      <c r="BM93" s="35"/>
      <c r="BN93" s="35"/>
      <c r="BO93" s="26">
        <f t="shared" si="11"/>
        <v>2</v>
      </c>
      <c r="BP93" s="54"/>
    </row>
    <row r="94" spans="2:68" ht="23.25" customHeight="1">
      <c r="B94" s="55" t="s">
        <v>74</v>
      </c>
      <c r="C94" s="57"/>
      <c r="D94" s="57"/>
      <c r="E94" s="5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>
        <v>1</v>
      </c>
      <c r="X94" s="36"/>
      <c r="Y94" s="36"/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11"/>
        <v>2</v>
      </c>
      <c r="BP94" s="54">
        <f t="shared" si="12"/>
        <v>1</v>
      </c>
    </row>
    <row r="95" spans="2:68" ht="23.25" customHeight="1">
      <c r="B95" s="56"/>
      <c r="C95" s="57"/>
      <c r="D95" s="57"/>
      <c r="E95" s="5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>
        <v>1</v>
      </c>
      <c r="X95" s="36"/>
      <c r="Y95" s="36"/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>
        <v>1</v>
      </c>
      <c r="BG95" s="34"/>
      <c r="BH95" s="34"/>
      <c r="BI95" s="34"/>
      <c r="BJ95" s="35"/>
      <c r="BK95" s="35"/>
      <c r="BL95" s="35"/>
      <c r="BM95" s="35"/>
      <c r="BN95" s="35"/>
      <c r="BO95" s="26">
        <f t="shared" si="11"/>
        <v>2</v>
      </c>
      <c r="BP95" s="54"/>
    </row>
    <row r="96" spans="2:68" ht="23.25" customHeight="1">
      <c r="B96" s="55" t="s">
        <v>75</v>
      </c>
      <c r="C96" s="57"/>
      <c r="D96" s="57"/>
      <c r="E96" s="5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>
        <v>1</v>
      </c>
      <c r="X96" s="36"/>
      <c r="Y96" s="36"/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11"/>
        <v>2</v>
      </c>
      <c r="BP96" s="54">
        <f t="shared" si="12"/>
        <v>1</v>
      </c>
    </row>
    <row r="97" spans="2:68" ht="23.25" customHeight="1">
      <c r="B97" s="56"/>
      <c r="C97" s="57"/>
      <c r="D97" s="57"/>
      <c r="E97" s="5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>
        <v>1</v>
      </c>
      <c r="X97" s="36"/>
      <c r="Y97" s="36"/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>
        <v>1</v>
      </c>
      <c r="BG97" s="34"/>
      <c r="BH97" s="34"/>
      <c r="BI97" s="34"/>
      <c r="BJ97" s="35"/>
      <c r="BK97" s="35"/>
      <c r="BL97" s="35"/>
      <c r="BM97" s="35"/>
      <c r="BN97" s="35"/>
      <c r="BO97" s="26">
        <f t="shared" si="11"/>
        <v>2</v>
      </c>
      <c r="BP97" s="54"/>
    </row>
    <row r="98" spans="2:68" ht="23.25" customHeight="1">
      <c r="B98" s="55" t="s">
        <v>76</v>
      </c>
      <c r="C98" s="57"/>
      <c r="D98" s="57"/>
      <c r="E98" s="5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>
        <v>1</v>
      </c>
      <c r="X98" s="36"/>
      <c r="Y98" s="36"/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11"/>
        <v>2</v>
      </c>
      <c r="BP98" s="54">
        <f t="shared" si="12"/>
        <v>1</v>
      </c>
    </row>
    <row r="99" spans="2:68" ht="23.25" customHeight="1">
      <c r="B99" s="56"/>
      <c r="C99" s="57"/>
      <c r="D99" s="57"/>
      <c r="E99" s="5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>
        <v>1</v>
      </c>
      <c r="X99" s="36"/>
      <c r="Y99" s="36"/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>
        <v>1</v>
      </c>
      <c r="BG99" s="34"/>
      <c r="BH99" s="34"/>
      <c r="BI99" s="34"/>
      <c r="BJ99" s="35"/>
      <c r="BK99" s="35"/>
      <c r="BL99" s="35"/>
      <c r="BM99" s="35"/>
      <c r="BN99" s="35"/>
      <c r="BO99" s="26">
        <f t="shared" si="11"/>
        <v>2</v>
      </c>
      <c r="BP99" s="54"/>
    </row>
    <row r="100" spans="2:68" ht="23.25" customHeight="1">
      <c r="B100" s="55" t="s">
        <v>77</v>
      </c>
      <c r="C100" s="57"/>
      <c r="D100" s="57"/>
      <c r="E100" s="5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>
        <v>1</v>
      </c>
      <c r="X100" s="36"/>
      <c r="Y100" s="36"/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11"/>
        <v>2</v>
      </c>
      <c r="BP100" s="54">
        <f t="shared" si="12"/>
        <v>1</v>
      </c>
    </row>
    <row r="101" spans="2:68" ht="23.25" customHeight="1">
      <c r="B101" s="56"/>
      <c r="C101" s="57"/>
      <c r="D101" s="57"/>
      <c r="E101" s="5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>
        <v>1</v>
      </c>
      <c r="X101" s="36"/>
      <c r="Y101" s="36"/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>
        <v>1</v>
      </c>
      <c r="BG101" s="34"/>
      <c r="BH101" s="34"/>
      <c r="BI101" s="34"/>
      <c r="BJ101" s="35"/>
      <c r="BK101" s="35"/>
      <c r="BL101" s="35"/>
      <c r="BM101" s="35"/>
      <c r="BN101" s="35"/>
      <c r="BO101" s="26">
        <f t="shared" si="11"/>
        <v>2</v>
      </c>
      <c r="BP101" s="54"/>
    </row>
    <row r="102" spans="2:68" ht="23.25" customHeight="1">
      <c r="B102" s="55" t="s">
        <v>78</v>
      </c>
      <c r="C102" s="57"/>
      <c r="D102" s="57"/>
      <c r="E102" s="5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>
        <v>1</v>
      </c>
      <c r="X102" s="36"/>
      <c r="Y102" s="36"/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11"/>
        <v>2</v>
      </c>
      <c r="BP102" s="54">
        <f t="shared" si="12"/>
        <v>1</v>
      </c>
    </row>
    <row r="103" spans="2:68" ht="23.25" customHeight="1">
      <c r="B103" s="56"/>
      <c r="C103" s="57"/>
      <c r="D103" s="57"/>
      <c r="E103" s="5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>
        <v>1</v>
      </c>
      <c r="X103" s="36"/>
      <c r="Y103" s="36"/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>
        <v>1</v>
      </c>
      <c r="BG103" s="34"/>
      <c r="BH103" s="34"/>
      <c r="BI103" s="34"/>
      <c r="BJ103" s="35"/>
      <c r="BK103" s="35"/>
      <c r="BL103" s="35"/>
      <c r="BM103" s="35"/>
      <c r="BN103" s="35"/>
      <c r="BO103" s="26">
        <f t="shared" si="11"/>
        <v>2</v>
      </c>
      <c r="BP103" s="54"/>
    </row>
    <row r="104" spans="2:68" ht="23.25" customHeight="1">
      <c r="B104" s="55" t="s">
        <v>79</v>
      </c>
      <c r="C104" s="57"/>
      <c r="D104" s="57"/>
      <c r="E104" s="5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>
        <v>1</v>
      </c>
      <c r="X104" s="36"/>
      <c r="Y104" s="36"/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11"/>
        <v>2</v>
      </c>
      <c r="BP104" s="54">
        <f t="shared" si="12"/>
        <v>1</v>
      </c>
    </row>
    <row r="105" spans="2:68" ht="23.25" customHeight="1">
      <c r="B105" s="56"/>
      <c r="C105" s="57"/>
      <c r="D105" s="57"/>
      <c r="E105" s="5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>
        <v>1</v>
      </c>
      <c r="X105" s="36"/>
      <c r="Y105" s="36"/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>
        <v>1</v>
      </c>
      <c r="BG105" s="34"/>
      <c r="BH105" s="34"/>
      <c r="BI105" s="34"/>
      <c r="BJ105" s="35"/>
      <c r="BK105" s="35"/>
      <c r="BL105" s="35"/>
      <c r="BM105" s="35"/>
      <c r="BN105" s="35"/>
      <c r="BO105" s="26">
        <f t="shared" si="11"/>
        <v>2</v>
      </c>
      <c r="BP105" s="54"/>
    </row>
    <row r="106" spans="2:68" ht="23.25" customHeight="1">
      <c r="B106" s="55" t="s">
        <v>80</v>
      </c>
      <c r="C106" s="57"/>
      <c r="D106" s="57"/>
      <c r="E106" s="5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>
        <v>1</v>
      </c>
      <c r="X106" s="36"/>
      <c r="Y106" s="36"/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11"/>
        <v>2</v>
      </c>
      <c r="BP106" s="54">
        <f t="shared" si="12"/>
        <v>1</v>
      </c>
    </row>
    <row r="107" spans="2:68" ht="23.25" customHeight="1">
      <c r="B107" s="56"/>
      <c r="C107" s="57"/>
      <c r="D107" s="57"/>
      <c r="E107" s="5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>
        <v>1</v>
      </c>
      <c r="X107" s="36"/>
      <c r="Y107" s="36"/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>
        <v>1</v>
      </c>
      <c r="BG107" s="34"/>
      <c r="BH107" s="34"/>
      <c r="BI107" s="34"/>
      <c r="BJ107" s="35"/>
      <c r="BK107" s="35"/>
      <c r="BL107" s="35"/>
      <c r="BM107" s="35"/>
      <c r="BN107" s="35"/>
      <c r="BO107" s="26">
        <f t="shared" si="11"/>
        <v>2</v>
      </c>
      <c r="BP107" s="54"/>
    </row>
    <row r="108" spans="2:68" ht="23.25" customHeight="1">
      <c r="B108" s="55" t="s">
        <v>81</v>
      </c>
      <c r="C108" s="57"/>
      <c r="D108" s="57"/>
      <c r="E108" s="5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>
        <v>1</v>
      </c>
      <c r="X108" s="36"/>
      <c r="Y108" s="36"/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11"/>
        <v>2</v>
      </c>
      <c r="BP108" s="54">
        <f t="shared" si="12"/>
        <v>1</v>
      </c>
    </row>
    <row r="109" spans="2:68" ht="23.25" customHeight="1">
      <c r="B109" s="56"/>
      <c r="C109" s="57"/>
      <c r="D109" s="57"/>
      <c r="E109" s="5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>
        <v>1</v>
      </c>
      <c r="X109" s="36"/>
      <c r="Y109" s="36"/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>
        <v>1</v>
      </c>
      <c r="BG109" s="34"/>
      <c r="BH109" s="34"/>
      <c r="BI109" s="34"/>
      <c r="BJ109" s="35"/>
      <c r="BK109" s="35"/>
      <c r="BL109" s="35"/>
      <c r="BM109" s="35"/>
      <c r="BN109" s="35"/>
      <c r="BO109" s="26">
        <f t="shared" si="11"/>
        <v>2</v>
      </c>
      <c r="BP109" s="54"/>
    </row>
    <row r="110" spans="2:68" ht="23.25" customHeight="1">
      <c r="B110" s="55" t="s">
        <v>82</v>
      </c>
      <c r="C110" s="57"/>
      <c r="D110" s="57"/>
      <c r="E110" s="5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>
        <v>1</v>
      </c>
      <c r="X110" s="36"/>
      <c r="Y110" s="36"/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11"/>
        <v>2</v>
      </c>
      <c r="BP110" s="54">
        <f t="shared" si="12"/>
        <v>1</v>
      </c>
    </row>
    <row r="111" spans="2:68" ht="23.25" customHeight="1">
      <c r="B111" s="56"/>
      <c r="C111" s="57"/>
      <c r="D111" s="57"/>
      <c r="E111" s="5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>
        <v>1</v>
      </c>
      <c r="X111" s="36"/>
      <c r="Y111" s="36"/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>
        <v>1</v>
      </c>
      <c r="BG111" s="34"/>
      <c r="BH111" s="34"/>
      <c r="BI111" s="34"/>
      <c r="BJ111" s="35"/>
      <c r="BK111" s="35"/>
      <c r="BL111" s="35"/>
      <c r="BM111" s="35"/>
      <c r="BN111" s="35"/>
      <c r="BO111" s="26">
        <f t="shared" si="11"/>
        <v>2</v>
      </c>
      <c r="BP111" s="54"/>
    </row>
    <row r="112" spans="2:68" ht="23.25" customHeight="1">
      <c r="B112" s="55" t="s">
        <v>83</v>
      </c>
      <c r="C112" s="57"/>
      <c r="D112" s="57"/>
      <c r="E112" s="5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>
        <v>1</v>
      </c>
      <c r="X112" s="36"/>
      <c r="Y112" s="36"/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11"/>
        <v>2</v>
      </c>
      <c r="BP112" s="54">
        <f t="shared" si="12"/>
        <v>1</v>
      </c>
    </row>
    <row r="113" spans="2:68" ht="23.25" customHeight="1">
      <c r="B113" s="56"/>
      <c r="C113" s="57"/>
      <c r="D113" s="57"/>
      <c r="E113" s="5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>
        <v>1</v>
      </c>
      <c r="X113" s="36"/>
      <c r="Y113" s="36"/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>
        <v>1</v>
      </c>
      <c r="BG113" s="34"/>
      <c r="BH113" s="34"/>
      <c r="BI113" s="34"/>
      <c r="BJ113" s="35"/>
      <c r="BK113" s="35"/>
      <c r="BL113" s="35"/>
      <c r="BM113" s="35"/>
      <c r="BN113" s="35"/>
      <c r="BO113" s="26">
        <f t="shared" si="11"/>
        <v>2</v>
      </c>
      <c r="BP113" s="54"/>
    </row>
    <row r="114" spans="2:68" ht="23.25" customHeight="1">
      <c r="B114" s="55" t="s">
        <v>84</v>
      </c>
      <c r="C114" s="57"/>
      <c r="D114" s="57"/>
      <c r="E114" s="5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>
        <v>1</v>
      </c>
      <c r="X114" s="36"/>
      <c r="Y114" s="36"/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11"/>
        <v>2</v>
      </c>
      <c r="BP114" s="54">
        <f t="shared" si="12"/>
        <v>1</v>
      </c>
    </row>
    <row r="115" spans="2:68" ht="23.25" customHeight="1">
      <c r="B115" s="56"/>
      <c r="C115" s="57"/>
      <c r="D115" s="57"/>
      <c r="E115" s="5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>
        <v>1</v>
      </c>
      <c r="X115" s="36"/>
      <c r="Y115" s="36"/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>
        <v>1</v>
      </c>
      <c r="BG115" s="34"/>
      <c r="BH115" s="34"/>
      <c r="BI115" s="34"/>
      <c r="BJ115" s="35"/>
      <c r="BK115" s="35"/>
      <c r="BL115" s="35"/>
      <c r="BM115" s="35"/>
      <c r="BN115" s="35"/>
      <c r="BO115" s="26">
        <f t="shared" si="11"/>
        <v>2</v>
      </c>
      <c r="BP115" s="54"/>
    </row>
    <row r="116" spans="2:68" ht="23.25" customHeight="1">
      <c r="B116" s="55" t="s">
        <v>85</v>
      </c>
      <c r="C116" s="57"/>
      <c r="D116" s="57"/>
      <c r="E116" s="5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>
        <v>1</v>
      </c>
      <c r="X116" s="36"/>
      <c r="Y116" s="36"/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11"/>
        <v>2</v>
      </c>
      <c r="BP116" s="54">
        <f t="shared" si="12"/>
        <v>1</v>
      </c>
    </row>
    <row r="117" spans="2:68" ht="23.25" customHeight="1">
      <c r="B117" s="56"/>
      <c r="C117" s="57"/>
      <c r="D117" s="57"/>
      <c r="E117" s="5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>
        <v>1</v>
      </c>
      <c r="X117" s="36"/>
      <c r="Y117" s="36"/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>
        <v>1</v>
      </c>
      <c r="BG117" s="34"/>
      <c r="BH117" s="34"/>
      <c r="BI117" s="34"/>
      <c r="BJ117" s="35"/>
      <c r="BK117" s="35"/>
      <c r="BL117" s="35"/>
      <c r="BM117" s="35"/>
      <c r="BN117" s="35"/>
      <c r="BO117" s="26">
        <f t="shared" si="11"/>
        <v>2</v>
      </c>
      <c r="BP117" s="54"/>
    </row>
    <row r="118" spans="2:68" ht="23.25" customHeight="1">
      <c r="B118" s="55" t="s">
        <v>71</v>
      </c>
      <c r="C118" s="57"/>
      <c r="D118" s="57"/>
      <c r="E118" s="5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>
        <v>1</v>
      </c>
      <c r="X118" s="36"/>
      <c r="Y118" s="36"/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11"/>
        <v>2</v>
      </c>
      <c r="BP118" s="54">
        <f t="shared" si="12"/>
        <v>1</v>
      </c>
    </row>
    <row r="119" spans="2:68" ht="23.25" customHeight="1">
      <c r="B119" s="56"/>
      <c r="C119" s="57"/>
      <c r="D119" s="57"/>
      <c r="E119" s="5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>
        <v>1</v>
      </c>
      <c r="X119" s="36"/>
      <c r="Y119" s="36"/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>
        <v>1</v>
      </c>
      <c r="BG119" s="34"/>
      <c r="BH119" s="34"/>
      <c r="BI119" s="34"/>
      <c r="BJ119" s="35"/>
      <c r="BK119" s="35"/>
      <c r="BL119" s="35"/>
      <c r="BM119" s="35"/>
      <c r="BN119" s="35"/>
      <c r="BO119" s="26">
        <f t="shared" si="11"/>
        <v>2</v>
      </c>
      <c r="BP119" s="54"/>
    </row>
    <row r="122" spans="6:22" ht="18" customHeight="1">
      <c r="F122" s="87" t="s">
        <v>29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6:22" ht="12.75"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6:22" ht="12.75"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6:22" ht="12.75"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</sheetData>
  <sheetProtection/>
  <mergeCells count="300">
    <mergeCell ref="F122:V125"/>
    <mergeCell ref="AF7:AJ7"/>
    <mergeCell ref="AO6:BP6"/>
    <mergeCell ref="L7:P7"/>
    <mergeCell ref="BE7:BI7"/>
    <mergeCell ref="BJ7:BN7"/>
    <mergeCell ref="Q7:U7"/>
    <mergeCell ref="AK7:AO7"/>
    <mergeCell ref="AP7:AT7"/>
    <mergeCell ref="B9:BP9"/>
    <mergeCell ref="C7:C8"/>
    <mergeCell ref="D7:D8"/>
    <mergeCell ref="E7:E8"/>
    <mergeCell ref="F7:F8"/>
    <mergeCell ref="G7:K7"/>
    <mergeCell ref="AA7:AE7"/>
    <mergeCell ref="V7:Z7"/>
    <mergeCell ref="D10:D11"/>
    <mergeCell ref="E10:E11"/>
    <mergeCell ref="C12:C13"/>
    <mergeCell ref="D12:D13"/>
    <mergeCell ref="E12:E13"/>
    <mergeCell ref="C14:C15"/>
    <mergeCell ref="D14:D15"/>
    <mergeCell ref="E14:E15"/>
    <mergeCell ref="B32:B33"/>
    <mergeCell ref="C28:C29"/>
    <mergeCell ref="B7:B8"/>
    <mergeCell ref="B20:B21"/>
    <mergeCell ref="B10:B11"/>
    <mergeCell ref="C10:C11"/>
    <mergeCell ref="B12:B13"/>
    <mergeCell ref="B14:B15"/>
    <mergeCell ref="B16:B17"/>
    <mergeCell ref="C16:C17"/>
    <mergeCell ref="C24:C25"/>
    <mergeCell ref="D24:D25"/>
    <mergeCell ref="B38:BP38"/>
    <mergeCell ref="B34:B35"/>
    <mergeCell ref="B36:B37"/>
    <mergeCell ref="B22:B23"/>
    <mergeCell ref="B24:B25"/>
    <mergeCell ref="B26:B27"/>
    <mergeCell ref="B28:B29"/>
    <mergeCell ref="B30:B31"/>
    <mergeCell ref="BP12:BP13"/>
    <mergeCell ref="BP14:BP15"/>
    <mergeCell ref="E16:E17"/>
    <mergeCell ref="C18:C19"/>
    <mergeCell ref="D18:D19"/>
    <mergeCell ref="D20:D21"/>
    <mergeCell ref="E20:E21"/>
    <mergeCell ref="D16:D17"/>
    <mergeCell ref="BP18:BP19"/>
    <mergeCell ref="BP20:BP21"/>
    <mergeCell ref="B2:B5"/>
    <mergeCell ref="C5:BG5"/>
    <mergeCell ref="C22:C23"/>
    <mergeCell ref="D22:D23"/>
    <mergeCell ref="E22:E23"/>
    <mergeCell ref="E18:E19"/>
    <mergeCell ref="C20:C21"/>
    <mergeCell ref="B18:B19"/>
    <mergeCell ref="AV3:BG3"/>
    <mergeCell ref="C2:AU4"/>
    <mergeCell ref="B43:B44"/>
    <mergeCell ref="C43:C44"/>
    <mergeCell ref="D43:D44"/>
    <mergeCell ref="E43:E44"/>
    <mergeCell ref="E24:E25"/>
    <mergeCell ref="C26:C27"/>
    <mergeCell ref="C34:C35"/>
    <mergeCell ref="E30:E31"/>
    <mergeCell ref="C36:C37"/>
    <mergeCell ref="D36:D37"/>
    <mergeCell ref="BP22:BP23"/>
    <mergeCell ref="BP24:BP25"/>
    <mergeCell ref="BP26:BP27"/>
    <mergeCell ref="AV4:BG4"/>
    <mergeCell ref="BP10:BP11"/>
    <mergeCell ref="BO7:BP8"/>
    <mergeCell ref="AU7:AY7"/>
    <mergeCell ref="AZ7:BD7"/>
    <mergeCell ref="BH2:BP5"/>
    <mergeCell ref="AV2:BG2"/>
    <mergeCell ref="C32:C33"/>
    <mergeCell ref="D32:D33"/>
    <mergeCell ref="E32:E33"/>
    <mergeCell ref="BP32:BP33"/>
    <mergeCell ref="C30:C31"/>
    <mergeCell ref="D28:D29"/>
    <mergeCell ref="E28:E29"/>
    <mergeCell ref="BP34:BP35"/>
    <mergeCell ref="BP36:BP37"/>
    <mergeCell ref="D34:D35"/>
    <mergeCell ref="E34:E35"/>
    <mergeCell ref="D26:D27"/>
    <mergeCell ref="E26:E27"/>
    <mergeCell ref="D30:D31"/>
    <mergeCell ref="E36:E37"/>
    <mergeCell ref="BP28:BP29"/>
    <mergeCell ref="BP30:BP31"/>
    <mergeCell ref="BP16:BP17"/>
    <mergeCell ref="B39:B40"/>
    <mergeCell ref="C39:C40"/>
    <mergeCell ref="D39:D40"/>
    <mergeCell ref="E39:E40"/>
    <mergeCell ref="B41:B42"/>
    <mergeCell ref="C41:C42"/>
    <mergeCell ref="D41:D42"/>
    <mergeCell ref="E41:E42"/>
    <mergeCell ref="BP39:BP40"/>
    <mergeCell ref="B45:B46"/>
    <mergeCell ref="C45:C46"/>
    <mergeCell ref="D45:D46"/>
    <mergeCell ref="E45:E46"/>
    <mergeCell ref="B47:B48"/>
    <mergeCell ref="C47:C48"/>
    <mergeCell ref="D47:D48"/>
    <mergeCell ref="E47:E48"/>
    <mergeCell ref="BP51:BP52"/>
    <mergeCell ref="BP53:BP54"/>
    <mergeCell ref="B49:B50"/>
    <mergeCell ref="C49:C50"/>
    <mergeCell ref="D49:D50"/>
    <mergeCell ref="E49:E50"/>
    <mergeCell ref="B51:B52"/>
    <mergeCell ref="C51:C52"/>
    <mergeCell ref="D51:D52"/>
    <mergeCell ref="E51:E52"/>
    <mergeCell ref="BP41:BP42"/>
    <mergeCell ref="BP43:BP44"/>
    <mergeCell ref="BP45:BP46"/>
    <mergeCell ref="BP47:BP48"/>
    <mergeCell ref="BP49:BP50"/>
    <mergeCell ref="B56:B57"/>
    <mergeCell ref="C56:C57"/>
    <mergeCell ref="D56:D57"/>
    <mergeCell ref="E56:E57"/>
    <mergeCell ref="BP56:BP57"/>
    <mergeCell ref="B53:B54"/>
    <mergeCell ref="C53:C54"/>
    <mergeCell ref="D53:D54"/>
    <mergeCell ref="E53:E54"/>
    <mergeCell ref="B55:BP55"/>
    <mergeCell ref="B58:B59"/>
    <mergeCell ref="C58:C59"/>
    <mergeCell ref="D58:D59"/>
    <mergeCell ref="E58:E59"/>
    <mergeCell ref="BP58:BP59"/>
    <mergeCell ref="BP60:BP61"/>
    <mergeCell ref="BP62:BP63"/>
    <mergeCell ref="BP64:BP65"/>
    <mergeCell ref="B60:B61"/>
    <mergeCell ref="C60:C61"/>
    <mergeCell ref="D60:D61"/>
    <mergeCell ref="E60:E61"/>
    <mergeCell ref="D62:D63"/>
    <mergeCell ref="E62:E63"/>
    <mergeCell ref="B66:B67"/>
    <mergeCell ref="C66:C67"/>
    <mergeCell ref="D66:D67"/>
    <mergeCell ref="E66:E67"/>
    <mergeCell ref="B62:B63"/>
    <mergeCell ref="C62:C63"/>
    <mergeCell ref="B64:B65"/>
    <mergeCell ref="C64:C65"/>
    <mergeCell ref="D64:D65"/>
    <mergeCell ref="E64:E65"/>
    <mergeCell ref="B68:B69"/>
    <mergeCell ref="C68:C69"/>
    <mergeCell ref="D68:D69"/>
    <mergeCell ref="E68:E69"/>
    <mergeCell ref="B70:B71"/>
    <mergeCell ref="C70:C71"/>
    <mergeCell ref="D70:D71"/>
    <mergeCell ref="E70:E71"/>
    <mergeCell ref="B72:B73"/>
    <mergeCell ref="C72:C73"/>
    <mergeCell ref="D72:D73"/>
    <mergeCell ref="E72:E73"/>
    <mergeCell ref="B74:B75"/>
    <mergeCell ref="C74:C75"/>
    <mergeCell ref="D74:D75"/>
    <mergeCell ref="E74:E75"/>
    <mergeCell ref="B76:B77"/>
    <mergeCell ref="C76:C77"/>
    <mergeCell ref="D76:D77"/>
    <mergeCell ref="E76:E77"/>
    <mergeCell ref="BP66:BP67"/>
    <mergeCell ref="BP68:BP69"/>
    <mergeCell ref="BP70:BP71"/>
    <mergeCell ref="BP72:BP73"/>
    <mergeCell ref="BP74:BP75"/>
    <mergeCell ref="BP76:BP77"/>
    <mergeCell ref="B78:B79"/>
    <mergeCell ref="C78:C79"/>
    <mergeCell ref="D78:D79"/>
    <mergeCell ref="E78:E79"/>
    <mergeCell ref="B80:B81"/>
    <mergeCell ref="C80:C81"/>
    <mergeCell ref="D80:D81"/>
    <mergeCell ref="E80:E81"/>
    <mergeCell ref="B82:B83"/>
    <mergeCell ref="C82:C83"/>
    <mergeCell ref="D82:D83"/>
    <mergeCell ref="E82:E83"/>
    <mergeCell ref="B84:B85"/>
    <mergeCell ref="C84:C85"/>
    <mergeCell ref="D84:D85"/>
    <mergeCell ref="E84:E85"/>
    <mergeCell ref="B86:B87"/>
    <mergeCell ref="C86:C87"/>
    <mergeCell ref="D86:D87"/>
    <mergeCell ref="E86:E87"/>
    <mergeCell ref="B88:B89"/>
    <mergeCell ref="C88:C89"/>
    <mergeCell ref="D88:D89"/>
    <mergeCell ref="E88:E89"/>
    <mergeCell ref="B90:B91"/>
    <mergeCell ref="C90:C91"/>
    <mergeCell ref="D90:D91"/>
    <mergeCell ref="E90:E91"/>
    <mergeCell ref="BP78:BP79"/>
    <mergeCell ref="BP80:BP81"/>
    <mergeCell ref="BP82:BP83"/>
    <mergeCell ref="BP84:BP85"/>
    <mergeCell ref="BP86:BP87"/>
    <mergeCell ref="BP88:BP89"/>
    <mergeCell ref="BP90:BP91"/>
    <mergeCell ref="B92:B93"/>
    <mergeCell ref="C92:C93"/>
    <mergeCell ref="D92:D93"/>
    <mergeCell ref="E92:E93"/>
    <mergeCell ref="B94:B95"/>
    <mergeCell ref="C94:C95"/>
    <mergeCell ref="D94:D95"/>
    <mergeCell ref="E94:E95"/>
    <mergeCell ref="BP92:BP93"/>
    <mergeCell ref="B96:B97"/>
    <mergeCell ref="C96:C97"/>
    <mergeCell ref="D96:D97"/>
    <mergeCell ref="E96:E97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102:B103"/>
    <mergeCell ref="C102:C103"/>
    <mergeCell ref="D102:D103"/>
    <mergeCell ref="E102:E103"/>
    <mergeCell ref="B104:B105"/>
    <mergeCell ref="C104:C105"/>
    <mergeCell ref="D104:D105"/>
    <mergeCell ref="E104:E105"/>
    <mergeCell ref="B106:B107"/>
    <mergeCell ref="C106:C107"/>
    <mergeCell ref="D106:D107"/>
    <mergeCell ref="E106:E107"/>
    <mergeCell ref="B108:B109"/>
    <mergeCell ref="C108:C109"/>
    <mergeCell ref="D108:D109"/>
    <mergeCell ref="E108:E109"/>
    <mergeCell ref="B110:B111"/>
    <mergeCell ref="C110:C111"/>
    <mergeCell ref="D110:D111"/>
    <mergeCell ref="E110:E111"/>
    <mergeCell ref="B112:B113"/>
    <mergeCell ref="C112:C113"/>
    <mergeCell ref="D112:D113"/>
    <mergeCell ref="E112:E113"/>
    <mergeCell ref="B114:B115"/>
    <mergeCell ref="C114:C115"/>
    <mergeCell ref="D114:D115"/>
    <mergeCell ref="E114:E115"/>
    <mergeCell ref="B116:B117"/>
    <mergeCell ref="C116:C117"/>
    <mergeCell ref="D116:D117"/>
    <mergeCell ref="E116:E117"/>
    <mergeCell ref="B118:B119"/>
    <mergeCell ref="C118:C119"/>
    <mergeCell ref="D118:D119"/>
    <mergeCell ref="E118:E119"/>
    <mergeCell ref="BP94:BP95"/>
    <mergeCell ref="BP96:BP97"/>
    <mergeCell ref="BP98:BP99"/>
    <mergeCell ref="BP100:BP101"/>
    <mergeCell ref="BP102:BP103"/>
    <mergeCell ref="BP104:BP105"/>
    <mergeCell ref="BP118:BP119"/>
    <mergeCell ref="BP106:BP107"/>
    <mergeCell ref="BP108:BP109"/>
    <mergeCell ref="BP110:BP111"/>
    <mergeCell ref="BP112:BP113"/>
    <mergeCell ref="BP114:BP115"/>
    <mergeCell ref="BP116:BP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P125"/>
  <sheetViews>
    <sheetView tabSelected="1" view="pageBreakPreview" zoomScale="90" zoomScaleNormal="60" zoomScaleSheetLayoutView="90" zoomScalePageLayoutView="0" workbookViewId="0" topLeftCell="B1">
      <selection activeCell="F13" sqref="F13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74"/>
      <c r="C2" s="65" t="s">
        <v>26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7"/>
      <c r="AV2" s="59" t="s">
        <v>87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1"/>
      <c r="BH2" s="65"/>
      <c r="BI2" s="66"/>
      <c r="BJ2" s="66"/>
      <c r="BK2" s="66"/>
      <c r="BL2" s="66"/>
      <c r="BM2" s="66"/>
      <c r="BN2" s="66"/>
      <c r="BO2" s="66"/>
      <c r="BP2" s="67"/>
    </row>
    <row r="3" spans="2:68" ht="22.5" customHeight="1" thickBot="1">
      <c r="B3" s="75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  <c r="AV3" s="77" t="s">
        <v>27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9"/>
      <c r="BH3" s="68"/>
      <c r="BI3" s="69"/>
      <c r="BJ3" s="69"/>
      <c r="BK3" s="69"/>
      <c r="BL3" s="69"/>
      <c r="BM3" s="69"/>
      <c r="BN3" s="69"/>
      <c r="BO3" s="69"/>
      <c r="BP3" s="70"/>
    </row>
    <row r="4" spans="2:68" ht="37.5" customHeight="1" thickBot="1">
      <c r="B4" s="75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  <c r="AV4" s="59" t="s">
        <v>28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1"/>
      <c r="BH4" s="68"/>
      <c r="BI4" s="69"/>
      <c r="BJ4" s="69"/>
      <c r="BK4" s="69"/>
      <c r="BL4" s="69"/>
      <c r="BM4" s="69"/>
      <c r="BN4" s="69"/>
      <c r="BO4" s="69"/>
      <c r="BP4" s="70"/>
    </row>
    <row r="5" spans="2:68" ht="23.25" customHeight="1" thickBot="1">
      <c r="B5" s="76"/>
      <c r="C5" s="77" t="s">
        <v>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9"/>
      <c r="BH5" s="71"/>
      <c r="BI5" s="72"/>
      <c r="BJ5" s="72"/>
      <c r="BK5" s="72"/>
      <c r="BL5" s="72"/>
      <c r="BM5" s="72"/>
      <c r="BN5" s="72"/>
      <c r="BO5" s="72"/>
      <c r="BP5" s="73"/>
    </row>
    <row r="6" spans="2:68" ht="18.75" customHeight="1">
      <c r="B6" s="30" t="s">
        <v>89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</row>
    <row r="7" spans="2:68" ht="36" customHeight="1">
      <c r="B7" s="62" t="s">
        <v>25</v>
      </c>
      <c r="C7" s="82" t="s">
        <v>4</v>
      </c>
      <c r="D7" s="83" t="s">
        <v>2</v>
      </c>
      <c r="E7" s="82" t="s">
        <v>5</v>
      </c>
      <c r="F7" s="83" t="s">
        <v>3</v>
      </c>
      <c r="G7" s="84" t="s">
        <v>13</v>
      </c>
      <c r="H7" s="84"/>
      <c r="I7" s="84"/>
      <c r="J7" s="84"/>
      <c r="K7" s="84"/>
      <c r="L7" s="90" t="s">
        <v>14</v>
      </c>
      <c r="M7" s="90"/>
      <c r="N7" s="90"/>
      <c r="O7" s="90"/>
      <c r="P7" s="90"/>
      <c r="Q7" s="91" t="s">
        <v>15</v>
      </c>
      <c r="R7" s="91"/>
      <c r="S7" s="91"/>
      <c r="T7" s="91"/>
      <c r="U7" s="91"/>
      <c r="V7" s="86" t="s">
        <v>16</v>
      </c>
      <c r="W7" s="86"/>
      <c r="X7" s="86"/>
      <c r="Y7" s="86"/>
      <c r="Z7" s="86"/>
      <c r="AA7" s="85" t="s">
        <v>17</v>
      </c>
      <c r="AB7" s="85"/>
      <c r="AC7" s="85"/>
      <c r="AD7" s="85"/>
      <c r="AE7" s="85"/>
      <c r="AF7" s="88" t="s">
        <v>18</v>
      </c>
      <c r="AG7" s="88"/>
      <c r="AH7" s="88"/>
      <c r="AI7" s="88"/>
      <c r="AJ7" s="88"/>
      <c r="AK7" s="92" t="s">
        <v>19</v>
      </c>
      <c r="AL7" s="92"/>
      <c r="AM7" s="92"/>
      <c r="AN7" s="92"/>
      <c r="AO7" s="92"/>
      <c r="AP7" s="93" t="s">
        <v>20</v>
      </c>
      <c r="AQ7" s="93"/>
      <c r="AR7" s="93"/>
      <c r="AS7" s="93"/>
      <c r="AT7" s="93"/>
      <c r="AU7" s="63" t="s">
        <v>21</v>
      </c>
      <c r="AV7" s="63"/>
      <c r="AW7" s="63"/>
      <c r="AX7" s="63"/>
      <c r="AY7" s="63"/>
      <c r="AZ7" s="64" t="s">
        <v>22</v>
      </c>
      <c r="BA7" s="64"/>
      <c r="BB7" s="64"/>
      <c r="BC7" s="64"/>
      <c r="BD7" s="64"/>
      <c r="BE7" s="90" t="s">
        <v>23</v>
      </c>
      <c r="BF7" s="90"/>
      <c r="BG7" s="90"/>
      <c r="BH7" s="90"/>
      <c r="BI7" s="90"/>
      <c r="BJ7" s="91" t="s">
        <v>24</v>
      </c>
      <c r="BK7" s="91"/>
      <c r="BL7" s="91"/>
      <c r="BM7" s="91"/>
      <c r="BN7" s="91"/>
      <c r="BO7" s="62" t="s">
        <v>6</v>
      </c>
      <c r="BP7" s="62"/>
    </row>
    <row r="8" spans="2:68" ht="19.5" customHeight="1">
      <c r="B8" s="62"/>
      <c r="C8" s="82"/>
      <c r="D8" s="83"/>
      <c r="E8" s="82"/>
      <c r="F8" s="83"/>
      <c r="G8" s="49" t="s">
        <v>7</v>
      </c>
      <c r="H8" s="49" t="s">
        <v>8</v>
      </c>
      <c r="I8" s="49" t="s">
        <v>9</v>
      </c>
      <c r="J8" s="49" t="s">
        <v>10</v>
      </c>
      <c r="K8" s="49" t="s">
        <v>11</v>
      </c>
      <c r="L8" s="45" t="s">
        <v>7</v>
      </c>
      <c r="M8" s="45" t="s">
        <v>8</v>
      </c>
      <c r="N8" s="45" t="s">
        <v>9</v>
      </c>
      <c r="O8" s="45" t="s">
        <v>10</v>
      </c>
      <c r="P8" s="45" t="s">
        <v>11</v>
      </c>
      <c r="Q8" s="46" t="s">
        <v>7</v>
      </c>
      <c r="R8" s="46" t="s">
        <v>8</v>
      </c>
      <c r="S8" s="46" t="s">
        <v>9</v>
      </c>
      <c r="T8" s="46" t="s">
        <v>10</v>
      </c>
      <c r="U8" s="46" t="s">
        <v>11</v>
      </c>
      <c r="V8" s="51" t="s">
        <v>7</v>
      </c>
      <c r="W8" s="51" t="s">
        <v>8</v>
      </c>
      <c r="X8" s="51" t="s">
        <v>9</v>
      </c>
      <c r="Y8" s="51" t="s">
        <v>10</v>
      </c>
      <c r="Z8" s="51" t="s">
        <v>11</v>
      </c>
      <c r="AA8" s="50" t="s">
        <v>7</v>
      </c>
      <c r="AB8" s="50" t="s">
        <v>8</v>
      </c>
      <c r="AC8" s="50" t="s">
        <v>9</v>
      </c>
      <c r="AD8" s="50" t="s">
        <v>10</v>
      </c>
      <c r="AE8" s="50" t="s">
        <v>11</v>
      </c>
      <c r="AF8" s="44" t="s">
        <v>7</v>
      </c>
      <c r="AG8" s="44" t="s">
        <v>8</v>
      </c>
      <c r="AH8" s="44" t="s">
        <v>9</v>
      </c>
      <c r="AI8" s="44" t="s">
        <v>10</v>
      </c>
      <c r="AJ8" s="44" t="s">
        <v>11</v>
      </c>
      <c r="AK8" s="47" t="s">
        <v>7</v>
      </c>
      <c r="AL8" s="47" t="s">
        <v>8</v>
      </c>
      <c r="AM8" s="47" t="s">
        <v>9</v>
      </c>
      <c r="AN8" s="47" t="s">
        <v>10</v>
      </c>
      <c r="AO8" s="47" t="s">
        <v>11</v>
      </c>
      <c r="AP8" s="48" t="s">
        <v>7</v>
      </c>
      <c r="AQ8" s="48" t="s">
        <v>8</v>
      </c>
      <c r="AR8" s="48" t="s">
        <v>9</v>
      </c>
      <c r="AS8" s="48" t="s">
        <v>10</v>
      </c>
      <c r="AT8" s="48" t="s">
        <v>11</v>
      </c>
      <c r="AU8" s="52" t="s">
        <v>7</v>
      </c>
      <c r="AV8" s="52" t="s">
        <v>8</v>
      </c>
      <c r="AW8" s="52" t="s">
        <v>9</v>
      </c>
      <c r="AX8" s="52" t="s">
        <v>10</v>
      </c>
      <c r="AY8" s="52" t="s">
        <v>11</v>
      </c>
      <c r="AZ8" s="53" t="s">
        <v>7</v>
      </c>
      <c r="BA8" s="53" t="s">
        <v>8</v>
      </c>
      <c r="BB8" s="53" t="s">
        <v>9</v>
      </c>
      <c r="BC8" s="53" t="s">
        <v>10</v>
      </c>
      <c r="BD8" s="53" t="s">
        <v>11</v>
      </c>
      <c r="BE8" s="45" t="s">
        <v>7</v>
      </c>
      <c r="BF8" s="45" t="s">
        <v>8</v>
      </c>
      <c r="BG8" s="45" t="s">
        <v>9</v>
      </c>
      <c r="BH8" s="45" t="s">
        <v>10</v>
      </c>
      <c r="BI8" s="45" t="s">
        <v>11</v>
      </c>
      <c r="BJ8" s="46" t="s">
        <v>7</v>
      </c>
      <c r="BK8" s="46" t="s">
        <v>8</v>
      </c>
      <c r="BL8" s="46" t="s">
        <v>9</v>
      </c>
      <c r="BM8" s="46" t="s">
        <v>10</v>
      </c>
      <c r="BN8" s="46" t="s">
        <v>11</v>
      </c>
      <c r="BO8" s="62"/>
      <c r="BP8" s="62"/>
    </row>
    <row r="9" spans="2:68" ht="23.25" customHeight="1">
      <c r="B9" s="94" t="s">
        <v>12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</row>
    <row r="10" spans="2:68" ht="23.25" customHeight="1">
      <c r="B10" s="81" t="s">
        <v>32</v>
      </c>
      <c r="C10" s="57" t="s">
        <v>37</v>
      </c>
      <c r="D10" s="57">
        <v>2</v>
      </c>
      <c r="E10" s="5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/>
      <c r="X10" s="19"/>
      <c r="Y10" s="19">
        <v>1</v>
      </c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v>100</v>
      </c>
      <c r="BP10" s="54">
        <f>BO11/BO10</f>
        <v>1</v>
      </c>
    </row>
    <row r="11" spans="2:68" ht="23.25" customHeight="1">
      <c r="B11" s="81"/>
      <c r="C11" s="57"/>
      <c r="D11" s="57"/>
      <c r="E11" s="5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/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v>100</v>
      </c>
      <c r="BP11" s="54"/>
    </row>
    <row r="12" spans="2:68" ht="29.25" customHeight="1">
      <c r="B12" s="81" t="s">
        <v>31</v>
      </c>
      <c r="C12" s="57" t="s">
        <v>37</v>
      </c>
      <c r="D12" s="57">
        <v>2</v>
      </c>
      <c r="E12" s="5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/>
      <c r="X12" s="19"/>
      <c r="Y12" s="19">
        <v>1</v>
      </c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54">
        <f>BO13/BO12</f>
        <v>0.5</v>
      </c>
    </row>
    <row r="13" spans="2:68" ht="29.25" customHeight="1">
      <c r="B13" s="81"/>
      <c r="C13" s="57"/>
      <c r="D13" s="57"/>
      <c r="E13" s="5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/>
      <c r="X13" s="19"/>
      <c r="Y13" s="19">
        <v>1</v>
      </c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/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1</v>
      </c>
      <c r="BP13" s="54"/>
    </row>
    <row r="14" spans="2:68" ht="23.25" customHeight="1">
      <c r="B14" s="81" t="s">
        <v>33</v>
      </c>
      <c r="C14" s="57" t="s">
        <v>37</v>
      </c>
      <c r="D14" s="57">
        <v>2</v>
      </c>
      <c r="E14" s="5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/>
      <c r="X14" s="19"/>
      <c r="Y14" s="19">
        <v>1</v>
      </c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>
        <v>1</v>
      </c>
      <c r="BC14" s="25"/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7">SUM(G14:BN14)</f>
        <v>2</v>
      </c>
      <c r="BP14" s="54">
        <f>BO15/BO14</f>
        <v>0</v>
      </c>
    </row>
    <row r="15" spans="2:68" ht="23.25" customHeight="1">
      <c r="B15" s="81"/>
      <c r="C15" s="57"/>
      <c r="D15" s="57"/>
      <c r="E15" s="5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/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0</v>
      </c>
      <c r="BP15" s="54"/>
    </row>
    <row r="16" spans="2:68" ht="23.25" customHeight="1">
      <c r="B16" s="81" t="s">
        <v>34</v>
      </c>
      <c r="C16" s="57" t="s">
        <v>37</v>
      </c>
      <c r="D16" s="57">
        <v>2</v>
      </c>
      <c r="E16" s="5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/>
      <c r="X16" s="19"/>
      <c r="Y16" s="19">
        <v>1</v>
      </c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>
        <v>1</v>
      </c>
      <c r="BC16" s="25"/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54">
        <f>BO17/BO16</f>
        <v>0</v>
      </c>
    </row>
    <row r="17" spans="2:68" ht="23.25" customHeight="1">
      <c r="B17" s="81"/>
      <c r="C17" s="57"/>
      <c r="D17" s="57"/>
      <c r="E17" s="5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/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0</v>
      </c>
      <c r="BP17" s="54"/>
    </row>
    <row r="18" spans="2:68" ht="23.25" customHeight="1">
      <c r="B18" s="80" t="s">
        <v>35</v>
      </c>
      <c r="C18" s="57" t="s">
        <v>37</v>
      </c>
      <c r="D18" s="57">
        <v>2</v>
      </c>
      <c r="E18" s="5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/>
      <c r="X18" s="19"/>
      <c r="Y18" s="19">
        <v>1</v>
      </c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>
        <v>1</v>
      </c>
      <c r="BC18" s="25"/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54">
        <f>BO19/BO18</f>
        <v>0</v>
      </c>
    </row>
    <row r="19" spans="2:68" ht="23.25" customHeight="1">
      <c r="B19" s="80"/>
      <c r="C19" s="57"/>
      <c r="D19" s="57"/>
      <c r="E19" s="5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/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0</v>
      </c>
      <c r="BP19" s="54"/>
    </row>
    <row r="20" spans="2:68" ht="23.25" customHeight="1">
      <c r="B20" s="81" t="s">
        <v>36</v>
      </c>
      <c r="C20" s="57" t="s">
        <v>37</v>
      </c>
      <c r="D20" s="57">
        <v>2</v>
      </c>
      <c r="E20" s="5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/>
      <c r="X20" s="19"/>
      <c r="Y20" s="19">
        <v>1</v>
      </c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>
        <v>1</v>
      </c>
      <c r="BC20" s="25"/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54">
        <f>BO21/BO20</f>
        <v>0</v>
      </c>
    </row>
    <row r="21" spans="2:68" ht="23.25" customHeight="1">
      <c r="B21" s="81"/>
      <c r="C21" s="57"/>
      <c r="D21" s="57"/>
      <c r="E21" s="5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/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0</v>
      </c>
      <c r="BP21" s="54"/>
    </row>
    <row r="22" spans="2:68" ht="29.25" customHeight="1">
      <c r="B22" s="81" t="s">
        <v>38</v>
      </c>
      <c r="C22" s="57" t="s">
        <v>37</v>
      </c>
      <c r="D22" s="57">
        <v>2</v>
      </c>
      <c r="E22" s="5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/>
      <c r="X22" s="19"/>
      <c r="Y22" s="19">
        <v>1</v>
      </c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>
        <v>1</v>
      </c>
      <c r="BC22" s="25"/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54">
        <f>BO23/BO22</f>
        <v>0</v>
      </c>
    </row>
    <row r="23" spans="2:68" ht="29.25" customHeight="1">
      <c r="B23" s="81"/>
      <c r="C23" s="57"/>
      <c r="D23" s="57"/>
      <c r="E23" s="5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/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0</v>
      </c>
      <c r="BP23" s="54"/>
    </row>
    <row r="24" spans="2:68" ht="23.25" customHeight="1">
      <c r="B24" s="81" t="s">
        <v>39</v>
      </c>
      <c r="C24" s="57" t="s">
        <v>37</v>
      </c>
      <c r="D24" s="57">
        <v>2</v>
      </c>
      <c r="E24" s="5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/>
      <c r="X24" s="19"/>
      <c r="Y24" s="19">
        <v>1</v>
      </c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>
        <v>1</v>
      </c>
      <c r="BC24" s="25"/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54">
        <f>BO25/BO24</f>
        <v>0</v>
      </c>
    </row>
    <row r="25" spans="2:68" ht="23.25" customHeight="1">
      <c r="B25" s="81"/>
      <c r="C25" s="57"/>
      <c r="D25" s="57"/>
      <c r="E25" s="5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/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0</v>
      </c>
      <c r="BP25" s="54"/>
    </row>
    <row r="26" spans="2:68" ht="23.25" customHeight="1">
      <c r="B26" s="81" t="s">
        <v>40</v>
      </c>
      <c r="C26" s="57" t="s">
        <v>37</v>
      </c>
      <c r="D26" s="57">
        <v>2</v>
      </c>
      <c r="E26" s="5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/>
      <c r="X26" s="19"/>
      <c r="Y26" s="19">
        <v>1</v>
      </c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>
        <v>1</v>
      </c>
      <c r="BC26" s="25"/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54">
        <f>BO27/BO26</f>
        <v>0</v>
      </c>
    </row>
    <row r="27" spans="2:68" ht="23.25" customHeight="1">
      <c r="B27" s="81"/>
      <c r="C27" s="57"/>
      <c r="D27" s="57"/>
      <c r="E27" s="5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/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0</v>
      </c>
      <c r="BP27" s="54"/>
    </row>
    <row r="28" spans="2:68" ht="23.25" customHeight="1">
      <c r="B28" s="55" t="s">
        <v>41</v>
      </c>
      <c r="C28" s="57" t="s">
        <v>37</v>
      </c>
      <c r="D28" s="57">
        <v>2</v>
      </c>
      <c r="E28" s="5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/>
      <c r="X28" s="19"/>
      <c r="Y28" s="19">
        <v>1</v>
      </c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>
        <v>1</v>
      </c>
      <c r="BC28" s="25"/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54">
        <f>BO29/BO28</f>
        <v>0</v>
      </c>
    </row>
    <row r="29" spans="2:68" ht="23.25" customHeight="1">
      <c r="B29" s="56"/>
      <c r="C29" s="57"/>
      <c r="D29" s="57"/>
      <c r="E29" s="5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/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0</v>
      </c>
      <c r="BP29" s="54"/>
    </row>
    <row r="30" spans="2:68" ht="23.25" customHeight="1">
      <c r="B30" s="55" t="s">
        <v>42</v>
      </c>
      <c r="C30" s="57" t="s">
        <v>37</v>
      </c>
      <c r="D30" s="57">
        <v>2</v>
      </c>
      <c r="E30" s="5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/>
      <c r="X30" s="19"/>
      <c r="Y30" s="19">
        <v>1</v>
      </c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>
        <v>1</v>
      </c>
      <c r="BC30" s="25"/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54">
        <f aca="true" t="shared" si="1" ref="BP30:BP36">BO31/BO30</f>
        <v>0</v>
      </c>
    </row>
    <row r="31" spans="2:68" ht="23.25" customHeight="1">
      <c r="B31" s="56"/>
      <c r="C31" s="57"/>
      <c r="D31" s="57"/>
      <c r="E31" s="5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/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0</v>
      </c>
      <c r="BP31" s="54"/>
    </row>
    <row r="32" spans="2:68" ht="23.25" customHeight="1">
      <c r="B32" s="55" t="s">
        <v>43</v>
      </c>
      <c r="C32" s="57" t="s">
        <v>37</v>
      </c>
      <c r="D32" s="57">
        <v>2</v>
      </c>
      <c r="E32" s="5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/>
      <c r="X32" s="19"/>
      <c r="Y32" s="19">
        <v>1</v>
      </c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>
        <v>1</v>
      </c>
      <c r="BC32" s="25"/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t="shared" si="0"/>
        <v>2</v>
      </c>
      <c r="BP32" s="54">
        <f t="shared" si="1"/>
        <v>0</v>
      </c>
    </row>
    <row r="33" spans="2:68" ht="23.25" customHeight="1">
      <c r="B33" s="56"/>
      <c r="C33" s="57"/>
      <c r="D33" s="57"/>
      <c r="E33" s="5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/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0"/>
        <v>0</v>
      </c>
      <c r="BP33" s="54"/>
    </row>
    <row r="34" spans="2:68" ht="23.25" customHeight="1">
      <c r="B34" s="55" t="s">
        <v>44</v>
      </c>
      <c r="C34" s="57" t="s">
        <v>37</v>
      </c>
      <c r="D34" s="57">
        <v>2</v>
      </c>
      <c r="E34" s="5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/>
      <c r="X34" s="19"/>
      <c r="Y34" s="19">
        <v>1</v>
      </c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>
        <v>1</v>
      </c>
      <c r="BC34" s="25"/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0"/>
        <v>2</v>
      </c>
      <c r="BP34" s="54">
        <f t="shared" si="1"/>
        <v>0</v>
      </c>
    </row>
    <row r="35" spans="2:68" ht="23.25" customHeight="1">
      <c r="B35" s="56"/>
      <c r="C35" s="57"/>
      <c r="D35" s="57"/>
      <c r="E35" s="5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/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0"/>
        <v>0</v>
      </c>
      <c r="BP35" s="54"/>
    </row>
    <row r="36" spans="2:68" ht="23.25" customHeight="1">
      <c r="B36" s="55" t="s">
        <v>45</v>
      </c>
      <c r="C36" s="57" t="s">
        <v>37</v>
      </c>
      <c r="D36" s="57">
        <v>2</v>
      </c>
      <c r="E36" s="5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/>
      <c r="X36" s="19"/>
      <c r="Y36" s="19">
        <v>1</v>
      </c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>
        <v>1</v>
      </c>
      <c r="BC36" s="25"/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0"/>
        <v>2</v>
      </c>
      <c r="BP36" s="54">
        <f t="shared" si="1"/>
        <v>0</v>
      </c>
    </row>
    <row r="37" spans="2:68" ht="23.25" customHeight="1">
      <c r="B37" s="56"/>
      <c r="C37" s="57"/>
      <c r="D37" s="57"/>
      <c r="E37" s="5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/>
      <c r="X37" s="19"/>
      <c r="Y37" s="19"/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/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0"/>
        <v>0</v>
      </c>
      <c r="BP37" s="54"/>
    </row>
    <row r="38" spans="2:68" ht="23.25" customHeight="1">
      <c r="B38" s="58" t="s">
        <v>46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spans="2:68" ht="23.25" customHeight="1">
      <c r="B39" s="55" t="s">
        <v>47</v>
      </c>
      <c r="C39" s="57" t="s">
        <v>37</v>
      </c>
      <c r="D39" s="57">
        <v>2</v>
      </c>
      <c r="E39" s="5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/>
      <c r="X39" s="36"/>
      <c r="Y39" s="36">
        <v>1</v>
      </c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>
        <v>1</v>
      </c>
      <c r="BC39" s="25"/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2" ref="BO39:BO54">SUM(G39:BN39)</f>
        <v>2</v>
      </c>
      <c r="BP39" s="54">
        <f aca="true" t="shared" si="3" ref="BP39:BP53">BO40/BO39</f>
        <v>0</v>
      </c>
    </row>
    <row r="40" spans="2:68" ht="23.25" customHeight="1">
      <c r="B40" s="56"/>
      <c r="C40" s="57"/>
      <c r="D40" s="57"/>
      <c r="E40" s="5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/>
      <c r="X40" s="36"/>
      <c r="Y40" s="36"/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/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2"/>
        <v>0</v>
      </c>
      <c r="BP40" s="54"/>
    </row>
    <row r="41" spans="2:68" ht="23.25" customHeight="1">
      <c r="B41" s="55" t="s">
        <v>48</v>
      </c>
      <c r="C41" s="57" t="s">
        <v>37</v>
      </c>
      <c r="D41" s="57">
        <v>2</v>
      </c>
      <c r="E41" s="5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/>
      <c r="X41" s="36"/>
      <c r="Y41" s="36">
        <v>1</v>
      </c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>
        <v>1</v>
      </c>
      <c r="BC41" s="25"/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2"/>
        <v>2</v>
      </c>
      <c r="BP41" s="54">
        <f t="shared" si="3"/>
        <v>0</v>
      </c>
    </row>
    <row r="42" spans="2:68" ht="23.25" customHeight="1">
      <c r="B42" s="56"/>
      <c r="C42" s="57"/>
      <c r="D42" s="57"/>
      <c r="E42" s="5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/>
      <c r="X42" s="36"/>
      <c r="Y42" s="36"/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/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2"/>
        <v>0</v>
      </c>
      <c r="BP42" s="54"/>
    </row>
    <row r="43" spans="2:68" ht="23.25" customHeight="1">
      <c r="B43" s="55" t="s">
        <v>49</v>
      </c>
      <c r="C43" s="57" t="s">
        <v>37</v>
      </c>
      <c r="D43" s="57">
        <v>2</v>
      </c>
      <c r="E43" s="5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/>
      <c r="X43" s="36"/>
      <c r="Y43" s="36">
        <v>1</v>
      </c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>
        <v>1</v>
      </c>
      <c r="BC43" s="25"/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2"/>
        <v>2</v>
      </c>
      <c r="BP43" s="54">
        <f t="shared" si="3"/>
        <v>0</v>
      </c>
    </row>
    <row r="44" spans="2:68" ht="23.25" customHeight="1">
      <c r="B44" s="56"/>
      <c r="C44" s="57"/>
      <c r="D44" s="57"/>
      <c r="E44" s="5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/>
      <c r="X44" s="36"/>
      <c r="Y44" s="36"/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/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2"/>
        <v>0</v>
      </c>
      <c r="BP44" s="54"/>
    </row>
    <row r="45" spans="2:68" ht="23.25" customHeight="1">
      <c r="B45" s="55" t="s">
        <v>50</v>
      </c>
      <c r="C45" s="57" t="s">
        <v>37</v>
      </c>
      <c r="D45" s="57">
        <v>2</v>
      </c>
      <c r="E45" s="5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/>
      <c r="X45" s="36"/>
      <c r="Y45" s="36">
        <v>1</v>
      </c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>
        <v>1</v>
      </c>
      <c r="BC45" s="25"/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2"/>
        <v>2</v>
      </c>
      <c r="BP45" s="54">
        <f t="shared" si="3"/>
        <v>0</v>
      </c>
    </row>
    <row r="46" spans="2:68" ht="23.25" customHeight="1">
      <c r="B46" s="56"/>
      <c r="C46" s="57"/>
      <c r="D46" s="57"/>
      <c r="E46" s="5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/>
      <c r="X46" s="36"/>
      <c r="Y46" s="36"/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/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2"/>
        <v>0</v>
      </c>
      <c r="BP46" s="54"/>
    </row>
    <row r="47" spans="2:68" ht="23.25" customHeight="1">
      <c r="B47" s="55" t="s">
        <v>51</v>
      </c>
      <c r="C47" s="57" t="s">
        <v>37</v>
      </c>
      <c r="D47" s="57">
        <v>2</v>
      </c>
      <c r="E47" s="5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/>
      <c r="X47" s="36"/>
      <c r="Y47" s="36">
        <v>1</v>
      </c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>
        <v>1</v>
      </c>
      <c r="BC47" s="25"/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2"/>
        <v>2</v>
      </c>
      <c r="BP47" s="54">
        <f t="shared" si="3"/>
        <v>0.5</v>
      </c>
    </row>
    <row r="48" spans="2:68" ht="23.25" customHeight="1">
      <c r="B48" s="56"/>
      <c r="C48" s="57"/>
      <c r="D48" s="57"/>
      <c r="E48" s="5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/>
      <c r="X48" s="36"/>
      <c r="Y48" s="36">
        <v>1</v>
      </c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/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2"/>
        <v>1</v>
      </c>
      <c r="BP48" s="54"/>
    </row>
    <row r="49" spans="2:68" ht="23.25" customHeight="1">
      <c r="B49" s="55" t="s">
        <v>52</v>
      </c>
      <c r="C49" s="57" t="s">
        <v>37</v>
      </c>
      <c r="D49" s="57">
        <v>2</v>
      </c>
      <c r="E49" s="5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/>
      <c r="X49" s="36"/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>
        <v>1</v>
      </c>
      <c r="BC49" s="25"/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2"/>
        <v>1</v>
      </c>
      <c r="BP49" s="54">
        <f t="shared" si="3"/>
        <v>1</v>
      </c>
    </row>
    <row r="50" spans="2:68" ht="23.25" customHeight="1">
      <c r="B50" s="56"/>
      <c r="C50" s="57"/>
      <c r="D50" s="57"/>
      <c r="E50" s="5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/>
      <c r="X50" s="36"/>
      <c r="Y50" s="36">
        <v>1</v>
      </c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/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2"/>
        <v>1</v>
      </c>
      <c r="BP50" s="54"/>
    </row>
    <row r="51" spans="2:68" ht="23.25" customHeight="1">
      <c r="B51" s="55" t="s">
        <v>53</v>
      </c>
      <c r="C51" s="57" t="s">
        <v>37</v>
      </c>
      <c r="D51" s="57">
        <v>2</v>
      </c>
      <c r="E51" s="5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/>
      <c r="X51" s="36"/>
      <c r="Y51" s="36">
        <v>1</v>
      </c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>
        <v>1</v>
      </c>
      <c r="BC51" s="25"/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2"/>
        <v>2</v>
      </c>
      <c r="BP51" s="54">
        <f t="shared" si="3"/>
        <v>0</v>
      </c>
    </row>
    <row r="52" spans="2:68" ht="23.25" customHeight="1">
      <c r="B52" s="56"/>
      <c r="C52" s="57"/>
      <c r="D52" s="57"/>
      <c r="E52" s="5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/>
      <c r="X52" s="36"/>
      <c r="Y52" s="36"/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/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2"/>
        <v>0</v>
      </c>
      <c r="BP52" s="54"/>
    </row>
    <row r="53" spans="2:68" ht="23.25" customHeight="1">
      <c r="B53" s="55" t="s">
        <v>54</v>
      </c>
      <c r="C53" s="57" t="s">
        <v>37</v>
      </c>
      <c r="D53" s="57">
        <v>2</v>
      </c>
      <c r="E53" s="5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/>
      <c r="X53" s="36"/>
      <c r="Y53" s="36">
        <v>1</v>
      </c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>
        <v>1</v>
      </c>
      <c r="BC53" s="25"/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2"/>
        <v>2</v>
      </c>
      <c r="BP53" s="54">
        <f t="shared" si="3"/>
        <v>0</v>
      </c>
    </row>
    <row r="54" spans="2:68" ht="23.25" customHeight="1">
      <c r="B54" s="56"/>
      <c r="C54" s="57"/>
      <c r="D54" s="57"/>
      <c r="E54" s="5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/>
      <c r="X54" s="36"/>
      <c r="Y54" s="36"/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/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2"/>
        <v>0</v>
      </c>
      <c r="BP54" s="54"/>
    </row>
    <row r="55" spans="2:68" s="43" customFormat="1" ht="23.25" customHeight="1">
      <c r="B55" s="58" t="s">
        <v>55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</row>
    <row r="56" spans="2:68" ht="23.25" customHeight="1">
      <c r="B56" s="55" t="s">
        <v>57</v>
      </c>
      <c r="C56" s="57"/>
      <c r="D56" s="57"/>
      <c r="E56" s="5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/>
      <c r="X56" s="36"/>
      <c r="Y56" s="36">
        <v>1</v>
      </c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4" ref="BO56:BO119">SUM(G56:BN56)</f>
        <v>2</v>
      </c>
      <c r="BP56" s="54">
        <f aca="true" t="shared" si="5" ref="BP56:BP64">BO57/BO56</f>
        <v>0</v>
      </c>
    </row>
    <row r="57" spans="2:68" ht="23.25" customHeight="1">
      <c r="B57" s="56"/>
      <c r="C57" s="57"/>
      <c r="D57" s="57"/>
      <c r="E57" s="5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/>
      <c r="X57" s="36"/>
      <c r="Y57" s="36"/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/>
      <c r="BG57" s="34"/>
      <c r="BH57" s="34"/>
      <c r="BI57" s="34"/>
      <c r="BJ57" s="35"/>
      <c r="BK57" s="35"/>
      <c r="BL57" s="35"/>
      <c r="BM57" s="35"/>
      <c r="BN57" s="35"/>
      <c r="BO57" s="26">
        <f t="shared" si="4"/>
        <v>0</v>
      </c>
      <c r="BP57" s="54"/>
    </row>
    <row r="58" spans="2:68" ht="23.25" customHeight="1">
      <c r="B58" s="55" t="s">
        <v>56</v>
      </c>
      <c r="C58" s="57"/>
      <c r="D58" s="57"/>
      <c r="E58" s="5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/>
      <c r="X58" s="36"/>
      <c r="Y58" s="36">
        <v>1</v>
      </c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4"/>
        <v>2</v>
      </c>
      <c r="BP58" s="54">
        <f t="shared" si="5"/>
        <v>0</v>
      </c>
    </row>
    <row r="59" spans="2:68" ht="23.25" customHeight="1">
      <c r="B59" s="56"/>
      <c r="C59" s="57"/>
      <c r="D59" s="57"/>
      <c r="E59" s="5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/>
      <c r="X59" s="36"/>
      <c r="Y59" s="36"/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/>
      <c r="BG59" s="34"/>
      <c r="BH59" s="34"/>
      <c r="BI59" s="34"/>
      <c r="BJ59" s="35"/>
      <c r="BK59" s="35"/>
      <c r="BL59" s="35"/>
      <c r="BM59" s="35"/>
      <c r="BN59" s="35"/>
      <c r="BO59" s="26">
        <f t="shared" si="4"/>
        <v>0</v>
      </c>
      <c r="BP59" s="54"/>
    </row>
    <row r="60" spans="2:68" ht="23.25" customHeight="1">
      <c r="B60" s="55" t="s">
        <v>58</v>
      </c>
      <c r="C60" s="57"/>
      <c r="D60" s="57"/>
      <c r="E60" s="5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/>
      <c r="X60" s="36"/>
      <c r="Y60" s="36">
        <v>1</v>
      </c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4"/>
        <v>2</v>
      </c>
      <c r="BP60" s="54">
        <f t="shared" si="5"/>
        <v>0</v>
      </c>
    </row>
    <row r="61" spans="2:68" ht="23.25" customHeight="1">
      <c r="B61" s="56"/>
      <c r="C61" s="57"/>
      <c r="D61" s="57"/>
      <c r="E61" s="5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/>
      <c r="X61" s="36"/>
      <c r="Y61" s="36"/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/>
      <c r="BG61" s="34"/>
      <c r="BH61" s="34"/>
      <c r="BI61" s="34"/>
      <c r="BJ61" s="35"/>
      <c r="BK61" s="35"/>
      <c r="BL61" s="35"/>
      <c r="BM61" s="35"/>
      <c r="BN61" s="35"/>
      <c r="BO61" s="26">
        <f t="shared" si="4"/>
        <v>0</v>
      </c>
      <c r="BP61" s="54"/>
    </row>
    <row r="62" spans="2:68" ht="23.25" customHeight="1">
      <c r="B62" s="55" t="s">
        <v>59</v>
      </c>
      <c r="C62" s="57"/>
      <c r="D62" s="57"/>
      <c r="E62" s="5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/>
      <c r="X62" s="36"/>
      <c r="Y62" s="36">
        <v>1</v>
      </c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4"/>
        <v>2</v>
      </c>
      <c r="BP62" s="54">
        <f t="shared" si="5"/>
        <v>0</v>
      </c>
    </row>
    <row r="63" spans="2:68" ht="23.25" customHeight="1">
      <c r="B63" s="56"/>
      <c r="C63" s="57"/>
      <c r="D63" s="57"/>
      <c r="E63" s="5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/>
      <c r="X63" s="36"/>
      <c r="Y63" s="36"/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/>
      <c r="BG63" s="34"/>
      <c r="BH63" s="34"/>
      <c r="BI63" s="34"/>
      <c r="BJ63" s="35"/>
      <c r="BK63" s="35"/>
      <c r="BL63" s="35"/>
      <c r="BM63" s="35"/>
      <c r="BN63" s="35"/>
      <c r="BO63" s="26">
        <f t="shared" si="4"/>
        <v>0</v>
      </c>
      <c r="BP63" s="54"/>
    </row>
    <row r="64" spans="2:68" ht="23.25" customHeight="1">
      <c r="B64" s="55" t="s">
        <v>60</v>
      </c>
      <c r="C64" s="57"/>
      <c r="D64" s="57"/>
      <c r="E64" s="5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/>
      <c r="X64" s="36"/>
      <c r="Y64" s="36">
        <v>1</v>
      </c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4"/>
        <v>2</v>
      </c>
      <c r="BP64" s="54">
        <f t="shared" si="5"/>
        <v>0</v>
      </c>
    </row>
    <row r="65" spans="2:68" ht="23.25" customHeight="1">
      <c r="B65" s="56"/>
      <c r="C65" s="57"/>
      <c r="D65" s="57"/>
      <c r="E65" s="5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/>
      <c r="X65" s="36"/>
      <c r="Y65" s="36"/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/>
      <c r="BG65" s="34"/>
      <c r="BH65" s="34"/>
      <c r="BI65" s="34"/>
      <c r="BJ65" s="35"/>
      <c r="BK65" s="35"/>
      <c r="BL65" s="35"/>
      <c r="BM65" s="35"/>
      <c r="BN65" s="35"/>
      <c r="BO65" s="26">
        <f t="shared" si="4"/>
        <v>0</v>
      </c>
      <c r="BP65" s="54"/>
    </row>
    <row r="66" spans="2:68" ht="23.25" customHeight="1">
      <c r="B66" s="55" t="s">
        <v>61</v>
      </c>
      <c r="C66" s="57"/>
      <c r="D66" s="57"/>
      <c r="E66" s="5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/>
      <c r="X66" s="36"/>
      <c r="Y66" s="36">
        <v>1</v>
      </c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t="shared" si="4"/>
        <v>2</v>
      </c>
      <c r="BP66" s="54">
        <f aca="true" t="shared" si="6" ref="BP66:BP76">BO67/BO66</f>
        <v>0</v>
      </c>
    </row>
    <row r="67" spans="2:68" ht="23.25" customHeight="1">
      <c r="B67" s="56"/>
      <c r="C67" s="57"/>
      <c r="D67" s="57"/>
      <c r="E67" s="5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/>
      <c r="X67" s="36"/>
      <c r="Y67" s="36"/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/>
      <c r="BG67" s="34"/>
      <c r="BH67" s="34"/>
      <c r="BI67" s="34"/>
      <c r="BJ67" s="35"/>
      <c r="BK67" s="35"/>
      <c r="BL67" s="35"/>
      <c r="BM67" s="35"/>
      <c r="BN67" s="35"/>
      <c r="BO67" s="26">
        <f t="shared" si="4"/>
        <v>0</v>
      </c>
      <c r="BP67" s="54"/>
    </row>
    <row r="68" spans="2:68" ht="23.25" customHeight="1">
      <c r="B68" s="55" t="s">
        <v>62</v>
      </c>
      <c r="C68" s="57"/>
      <c r="D68" s="57"/>
      <c r="E68" s="5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/>
      <c r="X68" s="36"/>
      <c r="Y68" s="36">
        <v>1</v>
      </c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4"/>
        <v>2</v>
      </c>
      <c r="BP68" s="54">
        <f t="shared" si="6"/>
        <v>0</v>
      </c>
    </row>
    <row r="69" spans="2:68" ht="23.25" customHeight="1">
      <c r="B69" s="56"/>
      <c r="C69" s="57"/>
      <c r="D69" s="57"/>
      <c r="E69" s="5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/>
      <c r="X69" s="36"/>
      <c r="Y69" s="36"/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/>
      <c r="BG69" s="34"/>
      <c r="BH69" s="34"/>
      <c r="BI69" s="34"/>
      <c r="BJ69" s="35"/>
      <c r="BK69" s="35"/>
      <c r="BL69" s="35"/>
      <c r="BM69" s="35"/>
      <c r="BN69" s="35"/>
      <c r="BO69" s="26">
        <f t="shared" si="4"/>
        <v>0</v>
      </c>
      <c r="BP69" s="54"/>
    </row>
    <row r="70" spans="2:68" ht="23.25" customHeight="1">
      <c r="B70" s="55" t="s">
        <v>63</v>
      </c>
      <c r="C70" s="57"/>
      <c r="D70" s="57"/>
      <c r="E70" s="5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/>
      <c r="X70" s="36"/>
      <c r="Y70" s="36">
        <v>1</v>
      </c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4"/>
        <v>2</v>
      </c>
      <c r="BP70" s="54">
        <f t="shared" si="6"/>
        <v>0</v>
      </c>
    </row>
    <row r="71" spans="2:68" ht="23.25" customHeight="1">
      <c r="B71" s="56"/>
      <c r="C71" s="57"/>
      <c r="D71" s="57"/>
      <c r="E71" s="5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/>
      <c r="X71" s="36"/>
      <c r="Y71" s="36"/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/>
      <c r="BG71" s="34"/>
      <c r="BH71" s="34"/>
      <c r="BI71" s="34"/>
      <c r="BJ71" s="35"/>
      <c r="BK71" s="35"/>
      <c r="BL71" s="35"/>
      <c r="BM71" s="35"/>
      <c r="BN71" s="35"/>
      <c r="BO71" s="26">
        <f t="shared" si="4"/>
        <v>0</v>
      </c>
      <c r="BP71" s="54"/>
    </row>
    <row r="72" spans="2:68" ht="23.25" customHeight="1">
      <c r="B72" s="55" t="s">
        <v>64</v>
      </c>
      <c r="C72" s="57"/>
      <c r="D72" s="57"/>
      <c r="E72" s="5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/>
      <c r="X72" s="36"/>
      <c r="Y72" s="36">
        <v>1</v>
      </c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4"/>
        <v>2</v>
      </c>
      <c r="BP72" s="54">
        <f t="shared" si="6"/>
        <v>0</v>
      </c>
    </row>
    <row r="73" spans="2:68" ht="23.25" customHeight="1">
      <c r="B73" s="56"/>
      <c r="C73" s="57"/>
      <c r="D73" s="57"/>
      <c r="E73" s="5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/>
      <c r="X73" s="36"/>
      <c r="Y73" s="36"/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/>
      <c r="BG73" s="34"/>
      <c r="BH73" s="34"/>
      <c r="BI73" s="34"/>
      <c r="BJ73" s="35"/>
      <c r="BK73" s="35"/>
      <c r="BL73" s="35"/>
      <c r="BM73" s="35"/>
      <c r="BN73" s="35"/>
      <c r="BO73" s="26">
        <f t="shared" si="4"/>
        <v>0</v>
      </c>
      <c r="BP73" s="54"/>
    </row>
    <row r="74" spans="2:68" ht="23.25" customHeight="1">
      <c r="B74" s="55" t="s">
        <v>65</v>
      </c>
      <c r="C74" s="57"/>
      <c r="D74" s="57"/>
      <c r="E74" s="5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/>
      <c r="X74" s="36"/>
      <c r="Y74" s="36">
        <v>1</v>
      </c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4"/>
        <v>2</v>
      </c>
      <c r="BP74" s="54">
        <f t="shared" si="6"/>
        <v>0</v>
      </c>
    </row>
    <row r="75" spans="2:68" ht="23.25" customHeight="1">
      <c r="B75" s="56"/>
      <c r="C75" s="57"/>
      <c r="D75" s="57"/>
      <c r="E75" s="5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/>
      <c r="X75" s="36"/>
      <c r="Y75" s="36"/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/>
      <c r="BG75" s="34"/>
      <c r="BH75" s="34"/>
      <c r="BI75" s="34"/>
      <c r="BJ75" s="35"/>
      <c r="BK75" s="35"/>
      <c r="BL75" s="35"/>
      <c r="BM75" s="35"/>
      <c r="BN75" s="35"/>
      <c r="BO75" s="26">
        <f t="shared" si="4"/>
        <v>0</v>
      </c>
      <c r="BP75" s="54"/>
    </row>
    <row r="76" spans="2:68" ht="23.25" customHeight="1">
      <c r="B76" s="55" t="s">
        <v>66</v>
      </c>
      <c r="C76" s="57"/>
      <c r="D76" s="57"/>
      <c r="E76" s="5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/>
      <c r="X76" s="36"/>
      <c r="Y76" s="36">
        <v>1</v>
      </c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4"/>
        <v>2</v>
      </c>
      <c r="BP76" s="54">
        <f t="shared" si="6"/>
        <v>0</v>
      </c>
    </row>
    <row r="77" spans="2:68" ht="23.25" customHeight="1">
      <c r="B77" s="56"/>
      <c r="C77" s="57"/>
      <c r="D77" s="57"/>
      <c r="E77" s="5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/>
      <c r="X77" s="36"/>
      <c r="Y77" s="36"/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/>
      <c r="BG77" s="34"/>
      <c r="BH77" s="34"/>
      <c r="BI77" s="34"/>
      <c r="BJ77" s="35"/>
      <c r="BK77" s="35"/>
      <c r="BL77" s="35"/>
      <c r="BM77" s="35"/>
      <c r="BN77" s="35"/>
      <c r="BO77" s="26">
        <f t="shared" si="4"/>
        <v>0</v>
      </c>
      <c r="BP77" s="54"/>
    </row>
    <row r="78" spans="2:68" ht="23.25" customHeight="1">
      <c r="B78" s="55" t="s">
        <v>67</v>
      </c>
      <c r="C78" s="57"/>
      <c r="D78" s="57"/>
      <c r="E78" s="5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/>
      <c r="X78" s="36"/>
      <c r="Y78" s="36">
        <v>1</v>
      </c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t="shared" si="4"/>
        <v>2</v>
      </c>
      <c r="BP78" s="54">
        <f aca="true" t="shared" si="7" ref="BP78:BP90">BO79/BO78</f>
        <v>0</v>
      </c>
    </row>
    <row r="79" spans="2:68" ht="23.25" customHeight="1">
      <c r="B79" s="56"/>
      <c r="C79" s="57"/>
      <c r="D79" s="57"/>
      <c r="E79" s="5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/>
      <c r="X79" s="36"/>
      <c r="Y79" s="36"/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/>
      <c r="BG79" s="34"/>
      <c r="BH79" s="34"/>
      <c r="BI79" s="34"/>
      <c r="BJ79" s="35"/>
      <c r="BK79" s="35"/>
      <c r="BL79" s="35"/>
      <c r="BM79" s="35"/>
      <c r="BN79" s="35"/>
      <c r="BO79" s="26">
        <f t="shared" si="4"/>
        <v>0</v>
      </c>
      <c r="BP79" s="54"/>
    </row>
    <row r="80" spans="2:68" ht="23.25" customHeight="1">
      <c r="B80" s="55" t="s">
        <v>68</v>
      </c>
      <c r="C80" s="57"/>
      <c r="D80" s="57"/>
      <c r="E80" s="5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/>
      <c r="X80" s="36"/>
      <c r="Y80" s="36">
        <v>1</v>
      </c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4"/>
        <v>2</v>
      </c>
      <c r="BP80" s="54">
        <f t="shared" si="7"/>
        <v>0</v>
      </c>
    </row>
    <row r="81" spans="2:68" ht="23.25" customHeight="1">
      <c r="B81" s="56"/>
      <c r="C81" s="57"/>
      <c r="D81" s="57"/>
      <c r="E81" s="5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/>
      <c r="X81" s="36"/>
      <c r="Y81" s="36"/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/>
      <c r="BG81" s="34"/>
      <c r="BH81" s="34"/>
      <c r="BI81" s="34"/>
      <c r="BJ81" s="35"/>
      <c r="BK81" s="35"/>
      <c r="BL81" s="35"/>
      <c r="BM81" s="35"/>
      <c r="BN81" s="35"/>
      <c r="BO81" s="26">
        <f t="shared" si="4"/>
        <v>0</v>
      </c>
      <c r="BP81" s="54"/>
    </row>
    <row r="82" spans="2:68" ht="23.25" customHeight="1">
      <c r="B82" s="55" t="s">
        <v>68</v>
      </c>
      <c r="C82" s="57"/>
      <c r="D82" s="57"/>
      <c r="E82" s="5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/>
      <c r="X82" s="36"/>
      <c r="Y82" s="36">
        <v>1</v>
      </c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4"/>
        <v>2</v>
      </c>
      <c r="BP82" s="54">
        <f t="shared" si="7"/>
        <v>0</v>
      </c>
    </row>
    <row r="83" spans="2:68" ht="23.25" customHeight="1">
      <c r="B83" s="56"/>
      <c r="C83" s="57"/>
      <c r="D83" s="57"/>
      <c r="E83" s="5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/>
      <c r="X83" s="36"/>
      <c r="Y83" s="36"/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/>
      <c r="BG83" s="34"/>
      <c r="BH83" s="34"/>
      <c r="BI83" s="34"/>
      <c r="BJ83" s="35"/>
      <c r="BK83" s="35"/>
      <c r="BL83" s="35"/>
      <c r="BM83" s="35"/>
      <c r="BN83" s="35"/>
      <c r="BO83" s="26">
        <f t="shared" si="4"/>
        <v>0</v>
      </c>
      <c r="BP83" s="54"/>
    </row>
    <row r="84" spans="2:68" ht="23.25" customHeight="1">
      <c r="B84" s="55" t="s">
        <v>70</v>
      </c>
      <c r="C84" s="57"/>
      <c r="D84" s="57"/>
      <c r="E84" s="5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/>
      <c r="X84" s="36"/>
      <c r="Y84" s="36">
        <v>1</v>
      </c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4"/>
        <v>2</v>
      </c>
      <c r="BP84" s="54">
        <f t="shared" si="7"/>
        <v>0</v>
      </c>
    </row>
    <row r="85" spans="2:68" ht="23.25" customHeight="1">
      <c r="B85" s="56"/>
      <c r="C85" s="57"/>
      <c r="D85" s="57"/>
      <c r="E85" s="5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/>
      <c r="X85" s="36"/>
      <c r="Y85" s="36"/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/>
      <c r="BG85" s="34"/>
      <c r="BH85" s="34"/>
      <c r="BI85" s="34"/>
      <c r="BJ85" s="35"/>
      <c r="BK85" s="35"/>
      <c r="BL85" s="35"/>
      <c r="BM85" s="35"/>
      <c r="BN85" s="35"/>
      <c r="BO85" s="26">
        <f t="shared" si="4"/>
        <v>0</v>
      </c>
      <c r="BP85" s="54"/>
    </row>
    <row r="86" spans="2:68" ht="23.25" customHeight="1">
      <c r="B86" s="55" t="s">
        <v>69</v>
      </c>
      <c r="C86" s="57"/>
      <c r="D86" s="57"/>
      <c r="E86" s="5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/>
      <c r="X86" s="36"/>
      <c r="Y86" s="36">
        <v>1</v>
      </c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4"/>
        <v>2</v>
      </c>
      <c r="BP86" s="54">
        <f t="shared" si="7"/>
        <v>0</v>
      </c>
    </row>
    <row r="87" spans="2:68" ht="23.25" customHeight="1">
      <c r="B87" s="56"/>
      <c r="C87" s="57"/>
      <c r="D87" s="57"/>
      <c r="E87" s="5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/>
      <c r="X87" s="36"/>
      <c r="Y87" s="36"/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/>
      <c r="BG87" s="34"/>
      <c r="BH87" s="34"/>
      <c r="BI87" s="34"/>
      <c r="BJ87" s="35"/>
      <c r="BK87" s="35"/>
      <c r="BL87" s="35"/>
      <c r="BM87" s="35"/>
      <c r="BN87" s="35"/>
      <c r="BO87" s="26">
        <f t="shared" si="4"/>
        <v>0</v>
      </c>
      <c r="BP87" s="54"/>
    </row>
    <row r="88" spans="2:68" ht="23.25" customHeight="1">
      <c r="B88" s="55" t="s">
        <v>71</v>
      </c>
      <c r="C88" s="57"/>
      <c r="D88" s="57"/>
      <c r="E88" s="5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/>
      <c r="X88" s="36"/>
      <c r="Y88" s="36">
        <v>1</v>
      </c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4"/>
        <v>2</v>
      </c>
      <c r="BP88" s="54">
        <f t="shared" si="7"/>
        <v>0</v>
      </c>
    </row>
    <row r="89" spans="2:68" ht="23.25" customHeight="1">
      <c r="B89" s="56"/>
      <c r="C89" s="57"/>
      <c r="D89" s="57"/>
      <c r="E89" s="5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/>
      <c r="X89" s="36"/>
      <c r="Y89" s="36"/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/>
      <c r="BG89" s="34"/>
      <c r="BH89" s="34"/>
      <c r="BI89" s="34"/>
      <c r="BJ89" s="35"/>
      <c r="BK89" s="35"/>
      <c r="BL89" s="35"/>
      <c r="BM89" s="35"/>
      <c r="BN89" s="35"/>
      <c r="BO89" s="26">
        <f t="shared" si="4"/>
        <v>0</v>
      </c>
      <c r="BP89" s="54"/>
    </row>
    <row r="90" spans="2:68" ht="23.25" customHeight="1">
      <c r="B90" s="55" t="s">
        <v>72</v>
      </c>
      <c r="C90" s="57"/>
      <c r="D90" s="57"/>
      <c r="E90" s="5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/>
      <c r="X90" s="36"/>
      <c r="Y90" s="36">
        <v>1</v>
      </c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4"/>
        <v>2</v>
      </c>
      <c r="BP90" s="54">
        <f t="shared" si="7"/>
        <v>0</v>
      </c>
    </row>
    <row r="91" spans="2:68" ht="23.25" customHeight="1">
      <c r="B91" s="56"/>
      <c r="C91" s="57"/>
      <c r="D91" s="57"/>
      <c r="E91" s="5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/>
      <c r="X91" s="36"/>
      <c r="Y91" s="36"/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/>
      <c r="BG91" s="34"/>
      <c r="BH91" s="34"/>
      <c r="BI91" s="34"/>
      <c r="BJ91" s="35"/>
      <c r="BK91" s="35"/>
      <c r="BL91" s="35"/>
      <c r="BM91" s="35"/>
      <c r="BN91" s="35"/>
      <c r="BO91" s="26">
        <f t="shared" si="4"/>
        <v>0</v>
      </c>
      <c r="BP91" s="54"/>
    </row>
    <row r="92" spans="2:68" ht="23.25" customHeight="1">
      <c r="B92" s="55" t="s">
        <v>73</v>
      </c>
      <c r="C92" s="57"/>
      <c r="D92" s="57"/>
      <c r="E92" s="5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/>
      <c r="X92" s="36"/>
      <c r="Y92" s="36">
        <v>1</v>
      </c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t="shared" si="4"/>
        <v>2</v>
      </c>
      <c r="BP92" s="54">
        <f aca="true" t="shared" si="8" ref="BP92:BP118">BO93/BO92</f>
        <v>0</v>
      </c>
    </row>
    <row r="93" spans="2:68" ht="23.25" customHeight="1">
      <c r="B93" s="56"/>
      <c r="C93" s="57"/>
      <c r="D93" s="57"/>
      <c r="E93" s="5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/>
      <c r="X93" s="36"/>
      <c r="Y93" s="36"/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/>
      <c r="BG93" s="34"/>
      <c r="BH93" s="34"/>
      <c r="BI93" s="34"/>
      <c r="BJ93" s="35"/>
      <c r="BK93" s="35"/>
      <c r="BL93" s="35"/>
      <c r="BM93" s="35"/>
      <c r="BN93" s="35"/>
      <c r="BO93" s="26">
        <f t="shared" si="4"/>
        <v>0</v>
      </c>
      <c r="BP93" s="54"/>
    </row>
    <row r="94" spans="2:68" ht="23.25" customHeight="1">
      <c r="B94" s="55" t="s">
        <v>74</v>
      </c>
      <c r="C94" s="57"/>
      <c r="D94" s="57"/>
      <c r="E94" s="5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/>
      <c r="X94" s="36"/>
      <c r="Y94" s="36">
        <v>1</v>
      </c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4"/>
        <v>2</v>
      </c>
      <c r="BP94" s="54">
        <f t="shared" si="8"/>
        <v>0</v>
      </c>
    </row>
    <row r="95" spans="2:68" ht="23.25" customHeight="1">
      <c r="B95" s="56"/>
      <c r="C95" s="57"/>
      <c r="D95" s="57"/>
      <c r="E95" s="5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/>
      <c r="X95" s="36"/>
      <c r="Y95" s="36"/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/>
      <c r="BG95" s="34"/>
      <c r="BH95" s="34"/>
      <c r="BI95" s="34"/>
      <c r="BJ95" s="35"/>
      <c r="BK95" s="35"/>
      <c r="BL95" s="35"/>
      <c r="BM95" s="35"/>
      <c r="BN95" s="35"/>
      <c r="BO95" s="26">
        <f t="shared" si="4"/>
        <v>0</v>
      </c>
      <c r="BP95" s="54"/>
    </row>
    <row r="96" spans="2:68" ht="23.25" customHeight="1">
      <c r="B96" s="55" t="s">
        <v>75</v>
      </c>
      <c r="C96" s="57"/>
      <c r="D96" s="57"/>
      <c r="E96" s="5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/>
      <c r="X96" s="36"/>
      <c r="Y96" s="36">
        <v>1</v>
      </c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4"/>
        <v>2</v>
      </c>
      <c r="BP96" s="54">
        <f t="shared" si="8"/>
        <v>0</v>
      </c>
    </row>
    <row r="97" spans="2:68" ht="23.25" customHeight="1">
      <c r="B97" s="56"/>
      <c r="C97" s="57"/>
      <c r="D97" s="57"/>
      <c r="E97" s="5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/>
      <c r="X97" s="36"/>
      <c r="Y97" s="36"/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/>
      <c r="BG97" s="34"/>
      <c r="BH97" s="34"/>
      <c r="BI97" s="34"/>
      <c r="BJ97" s="35"/>
      <c r="BK97" s="35"/>
      <c r="BL97" s="35"/>
      <c r="BM97" s="35"/>
      <c r="BN97" s="35"/>
      <c r="BO97" s="26">
        <f t="shared" si="4"/>
        <v>0</v>
      </c>
      <c r="BP97" s="54"/>
    </row>
    <row r="98" spans="2:68" ht="23.25" customHeight="1">
      <c r="B98" s="55" t="s">
        <v>76</v>
      </c>
      <c r="C98" s="57"/>
      <c r="D98" s="57"/>
      <c r="E98" s="5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/>
      <c r="X98" s="36"/>
      <c r="Y98" s="36">
        <v>1</v>
      </c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4"/>
        <v>2</v>
      </c>
      <c r="BP98" s="54">
        <f t="shared" si="8"/>
        <v>0</v>
      </c>
    </row>
    <row r="99" spans="2:68" ht="23.25" customHeight="1">
      <c r="B99" s="56"/>
      <c r="C99" s="57"/>
      <c r="D99" s="57"/>
      <c r="E99" s="5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/>
      <c r="X99" s="36"/>
      <c r="Y99" s="36"/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/>
      <c r="BG99" s="34"/>
      <c r="BH99" s="34"/>
      <c r="BI99" s="34"/>
      <c r="BJ99" s="35"/>
      <c r="BK99" s="35"/>
      <c r="BL99" s="35"/>
      <c r="BM99" s="35"/>
      <c r="BN99" s="35"/>
      <c r="BO99" s="26">
        <f t="shared" si="4"/>
        <v>0</v>
      </c>
      <c r="BP99" s="54"/>
    </row>
    <row r="100" spans="2:68" ht="23.25" customHeight="1">
      <c r="B100" s="55" t="s">
        <v>77</v>
      </c>
      <c r="C100" s="57"/>
      <c r="D100" s="57"/>
      <c r="E100" s="5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/>
      <c r="X100" s="36"/>
      <c r="Y100" s="36">
        <v>1</v>
      </c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4"/>
        <v>2</v>
      </c>
      <c r="BP100" s="54">
        <f t="shared" si="8"/>
        <v>0</v>
      </c>
    </row>
    <row r="101" spans="2:68" ht="23.25" customHeight="1">
      <c r="B101" s="56"/>
      <c r="C101" s="57"/>
      <c r="D101" s="57"/>
      <c r="E101" s="5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/>
      <c r="X101" s="36"/>
      <c r="Y101" s="36"/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/>
      <c r="BG101" s="34"/>
      <c r="BH101" s="34"/>
      <c r="BI101" s="34"/>
      <c r="BJ101" s="35"/>
      <c r="BK101" s="35"/>
      <c r="BL101" s="35"/>
      <c r="BM101" s="35"/>
      <c r="BN101" s="35"/>
      <c r="BO101" s="26">
        <f t="shared" si="4"/>
        <v>0</v>
      </c>
      <c r="BP101" s="54"/>
    </row>
    <row r="102" spans="2:68" ht="23.25" customHeight="1">
      <c r="B102" s="55" t="s">
        <v>78</v>
      </c>
      <c r="C102" s="57"/>
      <c r="D102" s="57"/>
      <c r="E102" s="5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/>
      <c r="X102" s="36"/>
      <c r="Y102" s="36">
        <v>1</v>
      </c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4"/>
        <v>2</v>
      </c>
      <c r="BP102" s="54">
        <f t="shared" si="8"/>
        <v>0</v>
      </c>
    </row>
    <row r="103" spans="2:68" ht="23.25" customHeight="1">
      <c r="B103" s="56"/>
      <c r="C103" s="57"/>
      <c r="D103" s="57"/>
      <c r="E103" s="5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/>
      <c r="X103" s="36"/>
      <c r="Y103" s="36"/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/>
      <c r="BG103" s="34"/>
      <c r="BH103" s="34"/>
      <c r="BI103" s="34"/>
      <c r="BJ103" s="35"/>
      <c r="BK103" s="35"/>
      <c r="BL103" s="35"/>
      <c r="BM103" s="35"/>
      <c r="BN103" s="35"/>
      <c r="BO103" s="26">
        <f t="shared" si="4"/>
        <v>0</v>
      </c>
      <c r="BP103" s="54"/>
    </row>
    <row r="104" spans="2:68" ht="23.25" customHeight="1">
      <c r="B104" s="55" t="s">
        <v>79</v>
      </c>
      <c r="C104" s="57"/>
      <c r="D104" s="57"/>
      <c r="E104" s="5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/>
      <c r="X104" s="36"/>
      <c r="Y104" s="36">
        <v>1</v>
      </c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4"/>
        <v>2</v>
      </c>
      <c r="BP104" s="54">
        <f t="shared" si="8"/>
        <v>0</v>
      </c>
    </row>
    <row r="105" spans="2:68" ht="23.25" customHeight="1">
      <c r="B105" s="56"/>
      <c r="C105" s="57"/>
      <c r="D105" s="57"/>
      <c r="E105" s="5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/>
      <c r="X105" s="36"/>
      <c r="Y105" s="36"/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/>
      <c r="BG105" s="34"/>
      <c r="BH105" s="34"/>
      <c r="BI105" s="34"/>
      <c r="BJ105" s="35"/>
      <c r="BK105" s="35"/>
      <c r="BL105" s="35"/>
      <c r="BM105" s="35"/>
      <c r="BN105" s="35"/>
      <c r="BO105" s="26">
        <f t="shared" si="4"/>
        <v>0</v>
      </c>
      <c r="BP105" s="54"/>
    </row>
    <row r="106" spans="2:68" ht="23.25" customHeight="1">
      <c r="B106" s="55" t="s">
        <v>80</v>
      </c>
      <c r="C106" s="57"/>
      <c r="D106" s="57"/>
      <c r="E106" s="5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/>
      <c r="X106" s="36"/>
      <c r="Y106" s="36">
        <v>1</v>
      </c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4"/>
        <v>2</v>
      </c>
      <c r="BP106" s="54">
        <f t="shared" si="8"/>
        <v>0</v>
      </c>
    </row>
    <row r="107" spans="2:68" ht="23.25" customHeight="1">
      <c r="B107" s="56"/>
      <c r="C107" s="57"/>
      <c r="D107" s="57"/>
      <c r="E107" s="5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/>
      <c r="X107" s="36"/>
      <c r="Y107" s="36"/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/>
      <c r="BG107" s="34"/>
      <c r="BH107" s="34"/>
      <c r="BI107" s="34"/>
      <c r="BJ107" s="35"/>
      <c r="BK107" s="35"/>
      <c r="BL107" s="35"/>
      <c r="BM107" s="35"/>
      <c r="BN107" s="35"/>
      <c r="BO107" s="26">
        <f t="shared" si="4"/>
        <v>0</v>
      </c>
      <c r="BP107" s="54"/>
    </row>
    <row r="108" spans="2:68" ht="23.25" customHeight="1">
      <c r="B108" s="55" t="s">
        <v>81</v>
      </c>
      <c r="C108" s="57"/>
      <c r="D108" s="57"/>
      <c r="E108" s="5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/>
      <c r="X108" s="36"/>
      <c r="Y108" s="36">
        <v>1</v>
      </c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4"/>
        <v>2</v>
      </c>
      <c r="BP108" s="54">
        <f t="shared" si="8"/>
        <v>0</v>
      </c>
    </row>
    <row r="109" spans="2:68" ht="23.25" customHeight="1">
      <c r="B109" s="56"/>
      <c r="C109" s="57"/>
      <c r="D109" s="57"/>
      <c r="E109" s="5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/>
      <c r="X109" s="36"/>
      <c r="Y109" s="36"/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/>
      <c r="BG109" s="34"/>
      <c r="BH109" s="34"/>
      <c r="BI109" s="34"/>
      <c r="BJ109" s="35"/>
      <c r="BK109" s="35"/>
      <c r="BL109" s="35"/>
      <c r="BM109" s="35"/>
      <c r="BN109" s="35"/>
      <c r="BO109" s="26">
        <f t="shared" si="4"/>
        <v>0</v>
      </c>
      <c r="BP109" s="54"/>
    </row>
    <row r="110" spans="2:68" ht="23.25" customHeight="1">
      <c r="B110" s="55" t="s">
        <v>82</v>
      </c>
      <c r="C110" s="57"/>
      <c r="D110" s="57"/>
      <c r="E110" s="5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/>
      <c r="X110" s="36"/>
      <c r="Y110" s="36">
        <v>1</v>
      </c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4"/>
        <v>2</v>
      </c>
      <c r="BP110" s="54">
        <f t="shared" si="8"/>
        <v>0</v>
      </c>
    </row>
    <row r="111" spans="2:68" ht="23.25" customHeight="1">
      <c r="B111" s="56"/>
      <c r="C111" s="57"/>
      <c r="D111" s="57"/>
      <c r="E111" s="5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/>
      <c r="X111" s="36"/>
      <c r="Y111" s="36"/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/>
      <c r="BG111" s="34"/>
      <c r="BH111" s="34"/>
      <c r="BI111" s="34"/>
      <c r="BJ111" s="35"/>
      <c r="BK111" s="35"/>
      <c r="BL111" s="35"/>
      <c r="BM111" s="35"/>
      <c r="BN111" s="35"/>
      <c r="BO111" s="26">
        <f t="shared" si="4"/>
        <v>0</v>
      </c>
      <c r="BP111" s="54"/>
    </row>
    <row r="112" spans="2:68" ht="23.25" customHeight="1">
      <c r="B112" s="55" t="s">
        <v>83</v>
      </c>
      <c r="C112" s="57"/>
      <c r="D112" s="57"/>
      <c r="E112" s="5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/>
      <c r="X112" s="36"/>
      <c r="Y112" s="36">
        <v>1</v>
      </c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4"/>
        <v>2</v>
      </c>
      <c r="BP112" s="54">
        <f t="shared" si="8"/>
        <v>0</v>
      </c>
    </row>
    <row r="113" spans="2:68" ht="23.25" customHeight="1">
      <c r="B113" s="56"/>
      <c r="C113" s="57"/>
      <c r="D113" s="57"/>
      <c r="E113" s="5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/>
      <c r="X113" s="36"/>
      <c r="Y113" s="36"/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/>
      <c r="BG113" s="34"/>
      <c r="BH113" s="34"/>
      <c r="BI113" s="34"/>
      <c r="BJ113" s="35"/>
      <c r="BK113" s="35"/>
      <c r="BL113" s="35"/>
      <c r="BM113" s="35"/>
      <c r="BN113" s="35"/>
      <c r="BO113" s="26">
        <f t="shared" si="4"/>
        <v>0</v>
      </c>
      <c r="BP113" s="54"/>
    </row>
    <row r="114" spans="2:68" ht="23.25" customHeight="1">
      <c r="B114" s="55" t="s">
        <v>84</v>
      </c>
      <c r="C114" s="57"/>
      <c r="D114" s="57"/>
      <c r="E114" s="5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/>
      <c r="X114" s="36"/>
      <c r="Y114" s="36">
        <v>1</v>
      </c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4"/>
        <v>2</v>
      </c>
      <c r="BP114" s="54">
        <f t="shared" si="8"/>
        <v>0</v>
      </c>
    </row>
    <row r="115" spans="2:68" ht="23.25" customHeight="1">
      <c r="B115" s="56"/>
      <c r="C115" s="57"/>
      <c r="D115" s="57"/>
      <c r="E115" s="5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/>
      <c r="X115" s="36"/>
      <c r="Y115" s="36"/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/>
      <c r="BG115" s="34"/>
      <c r="BH115" s="34"/>
      <c r="BI115" s="34"/>
      <c r="BJ115" s="35"/>
      <c r="BK115" s="35"/>
      <c r="BL115" s="35"/>
      <c r="BM115" s="35"/>
      <c r="BN115" s="35"/>
      <c r="BO115" s="26">
        <f t="shared" si="4"/>
        <v>0</v>
      </c>
      <c r="BP115" s="54"/>
    </row>
    <row r="116" spans="2:68" ht="23.25" customHeight="1">
      <c r="B116" s="55" t="s">
        <v>85</v>
      </c>
      <c r="C116" s="57"/>
      <c r="D116" s="57"/>
      <c r="E116" s="5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/>
      <c r="X116" s="36"/>
      <c r="Y116" s="36">
        <v>1</v>
      </c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4"/>
        <v>2</v>
      </c>
      <c r="BP116" s="54">
        <f t="shared" si="8"/>
        <v>0</v>
      </c>
    </row>
    <row r="117" spans="2:68" ht="23.25" customHeight="1">
      <c r="B117" s="56"/>
      <c r="C117" s="57"/>
      <c r="D117" s="57"/>
      <c r="E117" s="5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/>
      <c r="X117" s="36"/>
      <c r="Y117" s="36"/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/>
      <c r="BG117" s="34"/>
      <c r="BH117" s="34"/>
      <c r="BI117" s="34"/>
      <c r="BJ117" s="35"/>
      <c r="BK117" s="35"/>
      <c r="BL117" s="35"/>
      <c r="BM117" s="35"/>
      <c r="BN117" s="35"/>
      <c r="BO117" s="26">
        <f t="shared" si="4"/>
        <v>0</v>
      </c>
      <c r="BP117" s="54"/>
    </row>
    <row r="118" spans="2:68" ht="23.25" customHeight="1">
      <c r="B118" s="55" t="s">
        <v>71</v>
      </c>
      <c r="C118" s="57"/>
      <c r="D118" s="57"/>
      <c r="E118" s="5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/>
      <c r="X118" s="36"/>
      <c r="Y118" s="36">
        <v>1</v>
      </c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4"/>
        <v>2</v>
      </c>
      <c r="BP118" s="54">
        <f t="shared" si="8"/>
        <v>0</v>
      </c>
    </row>
    <row r="119" spans="2:68" ht="23.25" customHeight="1">
      <c r="B119" s="56"/>
      <c r="C119" s="57"/>
      <c r="D119" s="57"/>
      <c r="E119" s="5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/>
      <c r="X119" s="36"/>
      <c r="Y119" s="36"/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/>
      <c r="BG119" s="34"/>
      <c r="BH119" s="34"/>
      <c r="BI119" s="34"/>
      <c r="BJ119" s="35"/>
      <c r="BK119" s="35"/>
      <c r="BL119" s="35"/>
      <c r="BM119" s="35"/>
      <c r="BN119" s="35"/>
      <c r="BO119" s="26">
        <f t="shared" si="4"/>
        <v>0</v>
      </c>
      <c r="BP119" s="54"/>
    </row>
    <row r="122" spans="6:22" ht="18" customHeight="1">
      <c r="F122" s="87" t="s">
        <v>29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6:22" ht="12.75"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6:22" ht="12.75"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6:22" ht="12.75"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</sheetData>
  <sheetProtection/>
  <mergeCells count="300">
    <mergeCell ref="B118:B119"/>
    <mergeCell ref="C118:C119"/>
    <mergeCell ref="D118:D119"/>
    <mergeCell ref="E118:E119"/>
    <mergeCell ref="BP118:BP119"/>
    <mergeCell ref="F122:V125"/>
    <mergeCell ref="B114:B115"/>
    <mergeCell ref="C114:C115"/>
    <mergeCell ref="D114:D115"/>
    <mergeCell ref="E114:E115"/>
    <mergeCell ref="BP114:BP115"/>
    <mergeCell ref="B116:B117"/>
    <mergeCell ref="C116:C117"/>
    <mergeCell ref="D116:D117"/>
    <mergeCell ref="E116:E117"/>
    <mergeCell ref="BP116:BP117"/>
    <mergeCell ref="B110:B111"/>
    <mergeCell ref="C110:C111"/>
    <mergeCell ref="D110:D111"/>
    <mergeCell ref="E110:E111"/>
    <mergeCell ref="BP110:BP111"/>
    <mergeCell ref="B112:B113"/>
    <mergeCell ref="C112:C113"/>
    <mergeCell ref="D112:D113"/>
    <mergeCell ref="E112:E113"/>
    <mergeCell ref="BP112:BP113"/>
    <mergeCell ref="B106:B107"/>
    <mergeCell ref="C106:C107"/>
    <mergeCell ref="D106:D107"/>
    <mergeCell ref="E106:E107"/>
    <mergeCell ref="BP106:BP107"/>
    <mergeCell ref="B108:B109"/>
    <mergeCell ref="C108:C109"/>
    <mergeCell ref="D108:D109"/>
    <mergeCell ref="E108:E109"/>
    <mergeCell ref="BP108:BP109"/>
    <mergeCell ref="B102:B103"/>
    <mergeCell ref="C102:C103"/>
    <mergeCell ref="D102:D103"/>
    <mergeCell ref="E102:E103"/>
    <mergeCell ref="BP102:BP103"/>
    <mergeCell ref="B104:B105"/>
    <mergeCell ref="C104:C105"/>
    <mergeCell ref="D104:D105"/>
    <mergeCell ref="E104:E105"/>
    <mergeCell ref="BP104:BP105"/>
    <mergeCell ref="B98:B99"/>
    <mergeCell ref="C98:C99"/>
    <mergeCell ref="D98:D99"/>
    <mergeCell ref="E98:E99"/>
    <mergeCell ref="BP98:BP99"/>
    <mergeCell ref="B100:B101"/>
    <mergeCell ref="C100:C101"/>
    <mergeCell ref="D100:D101"/>
    <mergeCell ref="E100:E101"/>
    <mergeCell ref="BP100:BP101"/>
    <mergeCell ref="B94:B95"/>
    <mergeCell ref="C94:C95"/>
    <mergeCell ref="D94:D95"/>
    <mergeCell ref="E94:E95"/>
    <mergeCell ref="BP94:BP95"/>
    <mergeCell ref="B96:B97"/>
    <mergeCell ref="C96:C97"/>
    <mergeCell ref="D96:D97"/>
    <mergeCell ref="E96:E97"/>
    <mergeCell ref="BP96:BP97"/>
    <mergeCell ref="B90:B91"/>
    <mergeCell ref="C90:C91"/>
    <mergeCell ref="D90:D91"/>
    <mergeCell ref="E90:E91"/>
    <mergeCell ref="BP90:BP91"/>
    <mergeCell ref="B92:B93"/>
    <mergeCell ref="C92:C93"/>
    <mergeCell ref="D92:D93"/>
    <mergeCell ref="E92:E93"/>
    <mergeCell ref="BP92:BP93"/>
    <mergeCell ref="B86:B87"/>
    <mergeCell ref="C86:C87"/>
    <mergeCell ref="D86:D87"/>
    <mergeCell ref="E86:E87"/>
    <mergeCell ref="BP86:BP87"/>
    <mergeCell ref="B88:B89"/>
    <mergeCell ref="C88:C89"/>
    <mergeCell ref="D88:D89"/>
    <mergeCell ref="E88:E89"/>
    <mergeCell ref="BP88:BP89"/>
    <mergeCell ref="B82:B83"/>
    <mergeCell ref="C82:C83"/>
    <mergeCell ref="D82:D83"/>
    <mergeCell ref="E82:E83"/>
    <mergeCell ref="BP82:BP83"/>
    <mergeCell ref="B84:B85"/>
    <mergeCell ref="C84:C85"/>
    <mergeCell ref="D84:D85"/>
    <mergeCell ref="E84:E85"/>
    <mergeCell ref="BP84:BP85"/>
    <mergeCell ref="B78:B79"/>
    <mergeCell ref="C78:C79"/>
    <mergeCell ref="D78:D79"/>
    <mergeCell ref="E78:E79"/>
    <mergeCell ref="BP78:BP79"/>
    <mergeCell ref="B80:B81"/>
    <mergeCell ref="C80:C81"/>
    <mergeCell ref="D80:D81"/>
    <mergeCell ref="E80:E81"/>
    <mergeCell ref="BP80:BP81"/>
    <mergeCell ref="B74:B75"/>
    <mergeCell ref="C74:C75"/>
    <mergeCell ref="D74:D75"/>
    <mergeCell ref="E74:E75"/>
    <mergeCell ref="BP74:BP75"/>
    <mergeCell ref="B76:B77"/>
    <mergeCell ref="C76:C77"/>
    <mergeCell ref="D76:D77"/>
    <mergeCell ref="E76:E77"/>
    <mergeCell ref="BP76:BP77"/>
    <mergeCell ref="B70:B71"/>
    <mergeCell ref="C70:C71"/>
    <mergeCell ref="D70:D71"/>
    <mergeCell ref="E70:E71"/>
    <mergeCell ref="BP70:BP71"/>
    <mergeCell ref="B72:B73"/>
    <mergeCell ref="C72:C73"/>
    <mergeCell ref="D72:D73"/>
    <mergeCell ref="E72:E73"/>
    <mergeCell ref="BP72:BP73"/>
    <mergeCell ref="B66:B67"/>
    <mergeCell ref="C66:C67"/>
    <mergeCell ref="D66:D67"/>
    <mergeCell ref="E66:E67"/>
    <mergeCell ref="BP66:BP67"/>
    <mergeCell ref="B68:B69"/>
    <mergeCell ref="C68:C69"/>
    <mergeCell ref="D68:D69"/>
    <mergeCell ref="E68:E69"/>
    <mergeCell ref="BP68:BP69"/>
    <mergeCell ref="B62:B63"/>
    <mergeCell ref="C62:C63"/>
    <mergeCell ref="D62:D63"/>
    <mergeCell ref="E62:E63"/>
    <mergeCell ref="BP62:BP63"/>
    <mergeCell ref="B64:B65"/>
    <mergeCell ref="C64:C65"/>
    <mergeCell ref="D64:D65"/>
    <mergeCell ref="E64:E65"/>
    <mergeCell ref="BP64:BP65"/>
    <mergeCell ref="B58:B59"/>
    <mergeCell ref="C58:C59"/>
    <mergeCell ref="D58:D59"/>
    <mergeCell ref="E58:E59"/>
    <mergeCell ref="BP58:BP59"/>
    <mergeCell ref="B60:B61"/>
    <mergeCell ref="C60:C61"/>
    <mergeCell ref="D60:D61"/>
    <mergeCell ref="E60:E61"/>
    <mergeCell ref="BP60:BP61"/>
    <mergeCell ref="B55:BP55"/>
    <mergeCell ref="B56:B57"/>
    <mergeCell ref="C56:C57"/>
    <mergeCell ref="D56:D57"/>
    <mergeCell ref="E56:E57"/>
    <mergeCell ref="BP56:BP57"/>
    <mergeCell ref="B51:B52"/>
    <mergeCell ref="C51:C52"/>
    <mergeCell ref="D51:D52"/>
    <mergeCell ref="E51:E52"/>
    <mergeCell ref="BP51:BP52"/>
    <mergeCell ref="B53:B54"/>
    <mergeCell ref="C53:C54"/>
    <mergeCell ref="D53:D54"/>
    <mergeCell ref="E53:E54"/>
    <mergeCell ref="BP53:BP54"/>
    <mergeCell ref="B47:B48"/>
    <mergeCell ref="C47:C48"/>
    <mergeCell ref="D47:D48"/>
    <mergeCell ref="E47:E48"/>
    <mergeCell ref="BP47:BP48"/>
    <mergeCell ref="B49:B50"/>
    <mergeCell ref="C49:C50"/>
    <mergeCell ref="D49:D50"/>
    <mergeCell ref="E49:E50"/>
    <mergeCell ref="BP49:BP50"/>
    <mergeCell ref="B43:B44"/>
    <mergeCell ref="C43:C44"/>
    <mergeCell ref="D43:D44"/>
    <mergeCell ref="E43:E44"/>
    <mergeCell ref="BP43:BP44"/>
    <mergeCell ref="B45:B46"/>
    <mergeCell ref="C45:C46"/>
    <mergeCell ref="D45:D46"/>
    <mergeCell ref="E45:E46"/>
    <mergeCell ref="BP45:BP46"/>
    <mergeCell ref="B39:B40"/>
    <mergeCell ref="C39:C40"/>
    <mergeCell ref="D39:D40"/>
    <mergeCell ref="E39:E40"/>
    <mergeCell ref="BP39:BP40"/>
    <mergeCell ref="B41:B42"/>
    <mergeCell ref="C41:C42"/>
    <mergeCell ref="D41:D42"/>
    <mergeCell ref="E41:E42"/>
    <mergeCell ref="BP41:BP42"/>
    <mergeCell ref="B36:B37"/>
    <mergeCell ref="C36:C37"/>
    <mergeCell ref="D36:D37"/>
    <mergeCell ref="E36:E37"/>
    <mergeCell ref="BP36:BP37"/>
    <mergeCell ref="B38:BP38"/>
    <mergeCell ref="B32:B33"/>
    <mergeCell ref="C32:C33"/>
    <mergeCell ref="D32:D33"/>
    <mergeCell ref="E32:E33"/>
    <mergeCell ref="BP32:BP33"/>
    <mergeCell ref="B34:B35"/>
    <mergeCell ref="C34:C35"/>
    <mergeCell ref="D34:D35"/>
    <mergeCell ref="E34:E35"/>
    <mergeCell ref="BP34:BP35"/>
    <mergeCell ref="B28:B29"/>
    <mergeCell ref="C28:C29"/>
    <mergeCell ref="D28:D29"/>
    <mergeCell ref="E28:E29"/>
    <mergeCell ref="BP28:BP29"/>
    <mergeCell ref="B30:B31"/>
    <mergeCell ref="C30:C31"/>
    <mergeCell ref="D30:D31"/>
    <mergeCell ref="E30:E31"/>
    <mergeCell ref="BP30:BP31"/>
    <mergeCell ref="B24:B25"/>
    <mergeCell ref="C24:C25"/>
    <mergeCell ref="D24:D25"/>
    <mergeCell ref="E24:E25"/>
    <mergeCell ref="BP24:BP25"/>
    <mergeCell ref="B26:B27"/>
    <mergeCell ref="C26:C27"/>
    <mergeCell ref="D26:D27"/>
    <mergeCell ref="E26:E27"/>
    <mergeCell ref="BP26:BP27"/>
    <mergeCell ref="B20:B21"/>
    <mergeCell ref="C20:C21"/>
    <mergeCell ref="D20:D21"/>
    <mergeCell ref="E20:E21"/>
    <mergeCell ref="BP20:BP21"/>
    <mergeCell ref="B22:B23"/>
    <mergeCell ref="C22:C23"/>
    <mergeCell ref="D22:D23"/>
    <mergeCell ref="E22:E23"/>
    <mergeCell ref="BP22:BP23"/>
    <mergeCell ref="B16:B17"/>
    <mergeCell ref="C16:C17"/>
    <mergeCell ref="D16:D17"/>
    <mergeCell ref="E16:E17"/>
    <mergeCell ref="BP16:BP17"/>
    <mergeCell ref="B18:B19"/>
    <mergeCell ref="C18:C19"/>
    <mergeCell ref="D18:D19"/>
    <mergeCell ref="E18:E19"/>
    <mergeCell ref="BP18:BP19"/>
    <mergeCell ref="B12:B13"/>
    <mergeCell ref="C12:C13"/>
    <mergeCell ref="D12:D13"/>
    <mergeCell ref="E12:E13"/>
    <mergeCell ref="BP12:BP13"/>
    <mergeCell ref="B14:B15"/>
    <mergeCell ref="C14:C15"/>
    <mergeCell ref="D14:D15"/>
    <mergeCell ref="E14:E15"/>
    <mergeCell ref="BP14:BP15"/>
    <mergeCell ref="B10:B11"/>
    <mergeCell ref="C10:C11"/>
    <mergeCell ref="D10:D11"/>
    <mergeCell ref="E10:E11"/>
    <mergeCell ref="BP10:BP11"/>
    <mergeCell ref="AA7:AE7"/>
    <mergeCell ref="AZ7:BD7"/>
    <mergeCell ref="AO6:BP6"/>
    <mergeCell ref="BE7:BI7"/>
    <mergeCell ref="BJ7:BN7"/>
    <mergeCell ref="BO7:BP8"/>
    <mergeCell ref="B9:BP9"/>
    <mergeCell ref="B2:B5"/>
    <mergeCell ref="C2:AU4"/>
    <mergeCell ref="AV2:BG2"/>
    <mergeCell ref="B7:B8"/>
    <mergeCell ref="C7:C8"/>
    <mergeCell ref="D7:D8"/>
    <mergeCell ref="E7:E8"/>
    <mergeCell ref="F7:F8"/>
    <mergeCell ref="G7:K7"/>
    <mergeCell ref="AF7:AJ7"/>
    <mergeCell ref="BH2:BP5"/>
    <mergeCell ref="AV3:BG3"/>
    <mergeCell ref="AV4:BG4"/>
    <mergeCell ref="C5:BG5"/>
    <mergeCell ref="L7:P7"/>
    <mergeCell ref="Q7:U7"/>
    <mergeCell ref="V7:Z7"/>
    <mergeCell ref="AK7:AO7"/>
    <mergeCell ref="AP7:AT7"/>
    <mergeCell ref="AU7:A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FLIA LINEROS ARIAS</cp:lastModifiedBy>
  <cp:lastPrinted>2019-05-29T14:57:01Z</cp:lastPrinted>
  <dcterms:created xsi:type="dcterms:W3CDTF">2005-01-28T14:41:26Z</dcterms:created>
  <dcterms:modified xsi:type="dcterms:W3CDTF">2022-03-08T14:25:31Z</dcterms:modified>
  <cp:category/>
  <cp:version/>
  <cp:contentType/>
  <cp:contentStatus/>
</cp:coreProperties>
</file>